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G:\IWD Printable Publications\LMI Publications\Occupational Projections\2022\10-2022\Career &amp; Education Outlook\"/>
    </mc:Choice>
  </mc:AlternateContent>
  <xr:revisionPtr revIDLastSave="0" documentId="13_ncr:1_{00B4B4A9-66EF-404F-9677-10F187D361B9}" xr6:coauthVersionLast="47" xr6:coauthVersionMax="47" xr10:uidLastSave="{00000000-0000-0000-0000-000000000000}"/>
  <bookViews>
    <workbookView xWindow="780" yWindow="780" windowWidth="19155" windowHeight="11040" tabRatio="881" xr2:uid="{00000000-000D-0000-FFFF-FFFF00000000}"/>
  </bookViews>
  <sheets>
    <sheet name="Growth Rate by Educ Level" sheetId="84" r:id="rId1"/>
    <sheet name="Openings by Educ Level" sheetId="88" r:id="rId2"/>
    <sheet name="Mean Wage by Educ Level" sheetId="78" r:id="rId3"/>
    <sheet name="Notes" sheetId="89" r:id="rId4"/>
  </sheets>
  <externalReferences>
    <externalReference r:id="rId5"/>
  </externalReferences>
  <calcPr calcId="162913"/>
</workbook>
</file>

<file path=xl/sharedStrings.xml><?xml version="1.0" encoding="utf-8"?>
<sst xmlns="http://schemas.openxmlformats.org/spreadsheetml/2006/main" count="12721" uniqueCount="882">
  <si>
    <t>Occupational Title</t>
  </si>
  <si>
    <t>Annual Growth Rate (%)</t>
  </si>
  <si>
    <t>11-1011</t>
  </si>
  <si>
    <t>Chief Executives</t>
  </si>
  <si>
    <t>11-1021</t>
  </si>
  <si>
    <t>N.A.</t>
  </si>
  <si>
    <t>11-2021</t>
  </si>
  <si>
    <t>11-2022</t>
  </si>
  <si>
    <t>11-3021</t>
  </si>
  <si>
    <t>11-3031</t>
  </si>
  <si>
    <t>11-3051</t>
  </si>
  <si>
    <t>11-3071</t>
  </si>
  <si>
    <t>11-9021</t>
  </si>
  <si>
    <t>11-9031</t>
  </si>
  <si>
    <t>11-9032</t>
  </si>
  <si>
    <t>11-9033</t>
  </si>
  <si>
    <t>11-9041</t>
  </si>
  <si>
    <t>11-9051</t>
  </si>
  <si>
    <t>11-9081</t>
  </si>
  <si>
    <t>11-9111</t>
  </si>
  <si>
    <t>11-9141</t>
  </si>
  <si>
    <t>11-9151</t>
  </si>
  <si>
    <t>13-1031</t>
  </si>
  <si>
    <t>13-1041</t>
  </si>
  <si>
    <t>13-1051</t>
  </si>
  <si>
    <t>Cost Estimators</t>
  </si>
  <si>
    <t>13-1111</t>
  </si>
  <si>
    <t>Management Analysts</t>
  </si>
  <si>
    <t>13-2011</t>
  </si>
  <si>
    <t>13-2041</t>
  </si>
  <si>
    <t>Credit Analysts</t>
  </si>
  <si>
    <t>13-2052</t>
  </si>
  <si>
    <t>Personal Financial Advisors</t>
  </si>
  <si>
    <t>13-2053</t>
  </si>
  <si>
    <t>Insurance Underwriters</t>
  </si>
  <si>
    <t>13-2072</t>
  </si>
  <si>
    <t>Loan Officers</t>
  </si>
  <si>
    <t>Computer Programmers</t>
  </si>
  <si>
    <t>Computer Systems Analysts</t>
  </si>
  <si>
    <t>15-2011</t>
  </si>
  <si>
    <t>Actuaries</t>
  </si>
  <si>
    <t>15-2031</t>
  </si>
  <si>
    <t>Operations Research Analysts</t>
  </si>
  <si>
    <t>17-2051</t>
  </si>
  <si>
    <t>Civil Engineers</t>
  </si>
  <si>
    <t>17-2071</t>
  </si>
  <si>
    <t>Electrical Engineers</t>
  </si>
  <si>
    <t>17-2112</t>
  </si>
  <si>
    <t>Industrial Engineers</t>
  </si>
  <si>
    <t>17-2141</t>
  </si>
  <si>
    <t>Mechanical Engineers</t>
  </si>
  <si>
    <t>17-3023</t>
  </si>
  <si>
    <t>*</t>
  </si>
  <si>
    <t>17-3026</t>
  </si>
  <si>
    <t>19-1013</t>
  </si>
  <si>
    <t>19-1042</t>
  </si>
  <si>
    <t>19-2041</t>
  </si>
  <si>
    <t>19-3031</t>
  </si>
  <si>
    <t>19-4021</t>
  </si>
  <si>
    <t>21-1012</t>
  </si>
  <si>
    <t>21-1015</t>
  </si>
  <si>
    <t>Rehabilitation Counselors</t>
  </si>
  <si>
    <t>21-1021</t>
  </si>
  <si>
    <t>21-1022</t>
  </si>
  <si>
    <t>21-1023</t>
  </si>
  <si>
    <t>21-1093</t>
  </si>
  <si>
    <t>23-1011</t>
  </si>
  <si>
    <t>Lawyers</t>
  </si>
  <si>
    <t>25-1011</t>
  </si>
  <si>
    <t>Business Teachers, Postsecondary</t>
  </si>
  <si>
    <t>25-1042</t>
  </si>
  <si>
    <t>Biological Science Teachers, Postsecondary</t>
  </si>
  <si>
    <t>25-1071</t>
  </si>
  <si>
    <t>Health Specialties Teachers, Postsecondary</t>
  </si>
  <si>
    <t>25-1072</t>
  </si>
  <si>
    <t>25-1081</t>
  </si>
  <si>
    <t>25-1121</t>
  </si>
  <si>
    <t>25-1123</t>
  </si>
  <si>
    <t>25-1194</t>
  </si>
  <si>
    <t>25-2011</t>
  </si>
  <si>
    <t>25-2012</t>
  </si>
  <si>
    <t>25-2021</t>
  </si>
  <si>
    <t>25-2022</t>
  </si>
  <si>
    <t>25-2031</t>
  </si>
  <si>
    <t>25-2032</t>
  </si>
  <si>
    <t>25-9031</t>
  </si>
  <si>
    <t>Instructional Coordinators</t>
  </si>
  <si>
    <t>27-1024</t>
  </si>
  <si>
    <t>Graphic Designers</t>
  </si>
  <si>
    <t>27-2012</t>
  </si>
  <si>
    <t>27-2022</t>
  </si>
  <si>
    <t>27-2042</t>
  </si>
  <si>
    <t>27-3011</t>
  </si>
  <si>
    <t>27-3031</t>
  </si>
  <si>
    <t>Public Relations Specialists</t>
  </si>
  <si>
    <t>27-3041</t>
  </si>
  <si>
    <t>Editors</t>
  </si>
  <si>
    <t>27-3042</t>
  </si>
  <si>
    <t>27-3043</t>
  </si>
  <si>
    <t>27-4021</t>
  </si>
  <si>
    <t>Photographers</t>
  </si>
  <si>
    <t>29-1011</t>
  </si>
  <si>
    <t>Chiropractors</t>
  </si>
  <si>
    <t>29-1021</t>
  </si>
  <si>
    <t>Dentists, General</t>
  </si>
  <si>
    <t>29-1031</t>
  </si>
  <si>
    <t>29-1051</t>
  </si>
  <si>
    <t>Pharmacists</t>
  </si>
  <si>
    <t>29-1071</t>
  </si>
  <si>
    <t>Physician Assistants</t>
  </si>
  <si>
    <t>Registered Nurses</t>
  </si>
  <si>
    <t>29-1122</t>
  </si>
  <si>
    <t>Occupational Therapists</t>
  </si>
  <si>
    <t>29-1123</t>
  </si>
  <si>
    <t>Physical Therapists</t>
  </si>
  <si>
    <t>29-1126</t>
  </si>
  <si>
    <t>Respiratory Therapists</t>
  </si>
  <si>
    <t>29-1127</t>
  </si>
  <si>
    <t>Speech-Language Pathologists</t>
  </si>
  <si>
    <t>29-1131</t>
  </si>
  <si>
    <t>Veterinarians</t>
  </si>
  <si>
    <t>Dental Hygienists</t>
  </si>
  <si>
    <t>29-2034</t>
  </si>
  <si>
    <t>29-2052</t>
  </si>
  <si>
    <t>29-2061</t>
  </si>
  <si>
    <t>29-2081</t>
  </si>
  <si>
    <t>Opticians, Dispensing</t>
  </si>
  <si>
    <t>31-2021</t>
  </si>
  <si>
    <t>Physical Therapist Assistants</t>
  </si>
  <si>
    <t>31-9011</t>
  </si>
  <si>
    <t>Massage Therapists</t>
  </si>
  <si>
    <t>31-9091</t>
  </si>
  <si>
    <t>Dental Assistants</t>
  </si>
  <si>
    <t>31-9092</t>
  </si>
  <si>
    <t>Medical Assistants</t>
  </si>
  <si>
    <t>31-9094</t>
  </si>
  <si>
    <t>Medical Transcriptionists</t>
  </si>
  <si>
    <t>31-9096</t>
  </si>
  <si>
    <t>33-1012</t>
  </si>
  <si>
    <t>35-1012</t>
  </si>
  <si>
    <t>35-2011</t>
  </si>
  <si>
    <t>Cooks, Fast Food</t>
  </si>
  <si>
    <t>35-2012</t>
  </si>
  <si>
    <t>35-2014</t>
  </si>
  <si>
    <t>Cooks, Restaurant</t>
  </si>
  <si>
    <t>35-2015</t>
  </si>
  <si>
    <t>Cooks, Short Order</t>
  </si>
  <si>
    <t>35-2021</t>
  </si>
  <si>
    <t>35-3011</t>
  </si>
  <si>
    <t>Bartenders</t>
  </si>
  <si>
    <t>35-3031</t>
  </si>
  <si>
    <t>35-3041</t>
  </si>
  <si>
    <t>Food Servers, Nonrestaurant</t>
  </si>
  <si>
    <t>35-9011</t>
  </si>
  <si>
    <t>35-9021</t>
  </si>
  <si>
    <t>Dishwashers</t>
  </si>
  <si>
    <t>35-9031</t>
  </si>
  <si>
    <t>37-1011</t>
  </si>
  <si>
    <t>37-1012</t>
  </si>
  <si>
    <t>37-2011</t>
  </si>
  <si>
    <t>37-2012</t>
  </si>
  <si>
    <t>37-3011</t>
  </si>
  <si>
    <t>37-3012</t>
  </si>
  <si>
    <t>37-3013</t>
  </si>
  <si>
    <t>39-2021</t>
  </si>
  <si>
    <t>Nonfarm Animal Caretakers</t>
  </si>
  <si>
    <t>39-3011</t>
  </si>
  <si>
    <t>Gaming Dealers</t>
  </si>
  <si>
    <t>39-3031</t>
  </si>
  <si>
    <t>39-3091</t>
  </si>
  <si>
    <t>39-5012</t>
  </si>
  <si>
    <t>39-9011</t>
  </si>
  <si>
    <t>39-9031</t>
  </si>
  <si>
    <t>39-9032</t>
  </si>
  <si>
    <t>41-1011</t>
  </si>
  <si>
    <t>41-1012</t>
  </si>
  <si>
    <t>41-2011</t>
  </si>
  <si>
    <t>Cashiers</t>
  </si>
  <si>
    <t>41-2021</t>
  </si>
  <si>
    <t>41-2022</t>
  </si>
  <si>
    <t>Parts Salespersons</t>
  </si>
  <si>
    <t>41-2031</t>
  </si>
  <si>
    <t>Retail Salespersons</t>
  </si>
  <si>
    <t>41-3011</t>
  </si>
  <si>
    <t>Advertising Sales Agents</t>
  </si>
  <si>
    <t>41-3021</t>
  </si>
  <si>
    <t>Insurance Sales Agents</t>
  </si>
  <si>
    <t>41-3031</t>
  </si>
  <si>
    <t>41-4011</t>
  </si>
  <si>
    <t>41-4012</t>
  </si>
  <si>
    <t>41-9011</t>
  </si>
  <si>
    <t>41-9022</t>
  </si>
  <si>
    <t>Real Estate Sales Agents</t>
  </si>
  <si>
    <t>41-9041</t>
  </si>
  <si>
    <t>Telemarketers</t>
  </si>
  <si>
    <t>43-3061</t>
  </si>
  <si>
    <t>Procurement Clerks</t>
  </si>
  <si>
    <t>43-3071</t>
  </si>
  <si>
    <t>Tellers</t>
  </si>
  <si>
    <t>43-4051</t>
  </si>
  <si>
    <t>43-4071</t>
  </si>
  <si>
    <t>File Clerks</t>
  </si>
  <si>
    <t>43-4081</t>
  </si>
  <si>
    <t>43-4111</t>
  </si>
  <si>
    <t>43-4121</t>
  </si>
  <si>
    <t>Library Assistants, Clerical</t>
  </si>
  <si>
    <t>43-4131</t>
  </si>
  <si>
    <t>43-4141</t>
  </si>
  <si>
    <t>New Accounts Clerks</t>
  </si>
  <si>
    <t>43-4151</t>
  </si>
  <si>
    <t>Order Clerks</t>
  </si>
  <si>
    <t>43-4171</t>
  </si>
  <si>
    <t>43-5031</t>
  </si>
  <si>
    <t>43-5032</t>
  </si>
  <si>
    <t>43-5052</t>
  </si>
  <si>
    <t>Postal Service Mail Carriers</t>
  </si>
  <si>
    <t>43-5061</t>
  </si>
  <si>
    <t>43-5071</t>
  </si>
  <si>
    <t>43-5111</t>
  </si>
  <si>
    <t>43-6011</t>
  </si>
  <si>
    <t>43-6012</t>
  </si>
  <si>
    <t>Legal Secretaries</t>
  </si>
  <si>
    <t>43-6013</t>
  </si>
  <si>
    <t>Medical Secretaries</t>
  </si>
  <si>
    <t>43-6014</t>
  </si>
  <si>
    <t>43-9021</t>
  </si>
  <si>
    <t>Data Entry Keyers</t>
  </si>
  <si>
    <t>43-9041</t>
  </si>
  <si>
    <t>43-9051</t>
  </si>
  <si>
    <t>43-9061</t>
  </si>
  <si>
    <t>Office Clerks, General</t>
  </si>
  <si>
    <t>43-9071</t>
  </si>
  <si>
    <t>45-2091</t>
  </si>
  <si>
    <t>Agricultural Equipment Operators</t>
  </si>
  <si>
    <t>45-2092</t>
  </si>
  <si>
    <t>45-2093</t>
  </si>
  <si>
    <t>47-1011</t>
  </si>
  <si>
    <t>47-2021</t>
  </si>
  <si>
    <t>47-2031</t>
  </si>
  <si>
    <t>Carpenters</t>
  </si>
  <si>
    <t>47-2051</t>
  </si>
  <si>
    <t>47-2061</t>
  </si>
  <si>
    <t>Construction Laborers</t>
  </si>
  <si>
    <t>47-2071</t>
  </si>
  <si>
    <t>47-2073</t>
  </si>
  <si>
    <t>47-2081</t>
  </si>
  <si>
    <t>47-2111</t>
  </si>
  <si>
    <t>Electricians</t>
  </si>
  <si>
    <t>47-2141</t>
  </si>
  <si>
    <t>47-2152</t>
  </si>
  <si>
    <t>47-2181</t>
  </si>
  <si>
    <t>Roofers</t>
  </si>
  <si>
    <t>47-2211</t>
  </si>
  <si>
    <t>47-2221</t>
  </si>
  <si>
    <t>47-3013</t>
  </si>
  <si>
    <t>Helpers--Electricians</t>
  </si>
  <si>
    <t>47-4011</t>
  </si>
  <si>
    <t>47-4051</t>
  </si>
  <si>
    <t>49-3023</t>
  </si>
  <si>
    <t>49-3031</t>
  </si>
  <si>
    <t>49-3041</t>
  </si>
  <si>
    <t>49-3042</t>
  </si>
  <si>
    <t>49-3093</t>
  </si>
  <si>
    <t>49-9021</t>
  </si>
  <si>
    <t>49-9041</t>
  </si>
  <si>
    <t>Industrial Machinery Mechanics</t>
  </si>
  <si>
    <t>49-9043</t>
  </si>
  <si>
    <t>49-9051</t>
  </si>
  <si>
    <t>49-9052</t>
  </si>
  <si>
    <t>51-1011</t>
  </si>
  <si>
    <t>51-3011</t>
  </si>
  <si>
    <t>Bakers</t>
  </si>
  <si>
    <t>51-3021</t>
  </si>
  <si>
    <t>51-3092</t>
  </si>
  <si>
    <t>Food Batchmakers</t>
  </si>
  <si>
    <t>51-4031</t>
  </si>
  <si>
    <t>51-4041</t>
  </si>
  <si>
    <t>Machinists</t>
  </si>
  <si>
    <t>51-4072</t>
  </si>
  <si>
    <t>51-4081</t>
  </si>
  <si>
    <t>51-4121</t>
  </si>
  <si>
    <t>51-4122</t>
  </si>
  <si>
    <t>51-6011</t>
  </si>
  <si>
    <t>51-9012</t>
  </si>
  <si>
    <t>51-9023</t>
  </si>
  <si>
    <t>51-9061</t>
  </si>
  <si>
    <t>51-9111</t>
  </si>
  <si>
    <t>51-9195</t>
  </si>
  <si>
    <t>53-7011</t>
  </si>
  <si>
    <t>53-7021</t>
  </si>
  <si>
    <t>53-7051</t>
  </si>
  <si>
    <t>53-7061</t>
  </si>
  <si>
    <t>53-7062</t>
  </si>
  <si>
    <t>53-7064</t>
  </si>
  <si>
    <t>53-7081</t>
  </si>
  <si>
    <t>Mean Wage</t>
  </si>
  <si>
    <t>BA</t>
  </si>
  <si>
    <t>&gt; 5</t>
  </si>
  <si>
    <t>N</t>
  </si>
  <si>
    <t>C1</t>
  </si>
  <si>
    <t>SY1</t>
  </si>
  <si>
    <t>B2</t>
  </si>
  <si>
    <t>B3</t>
  </si>
  <si>
    <t>B7</t>
  </si>
  <si>
    <t>B9</t>
  </si>
  <si>
    <t>AS</t>
  </si>
  <si>
    <t>B6</t>
  </si>
  <si>
    <t>SO4</t>
  </si>
  <si>
    <t>SO6</t>
  </si>
  <si>
    <t>SO1</t>
  </si>
  <si>
    <t>SO5</t>
  </si>
  <si>
    <t>B10</t>
  </si>
  <si>
    <t>HS</t>
  </si>
  <si>
    <t>R4</t>
  </si>
  <si>
    <t>R3</t>
  </si>
  <si>
    <t>SO3</t>
  </si>
  <si>
    <t>11-3121</t>
  </si>
  <si>
    <t>11-9013</t>
  </si>
  <si>
    <t>MA</t>
  </si>
  <si>
    <t>T6</t>
  </si>
  <si>
    <t>B8</t>
  </si>
  <si>
    <t>L</t>
  </si>
  <si>
    <t>Claims Adjusters, Examiners, &amp; Investigators</t>
  </si>
  <si>
    <t>M</t>
  </si>
  <si>
    <t>B1</t>
  </si>
  <si>
    <t>B5</t>
  </si>
  <si>
    <t>13-1141</t>
  </si>
  <si>
    <t>Compensation, Benefits, &amp; Job Analysis Specialists</t>
  </si>
  <si>
    <t>SY2</t>
  </si>
  <si>
    <t>13-1151</t>
  </si>
  <si>
    <t>Training &amp; Development Specialists</t>
  </si>
  <si>
    <t>SO2</t>
  </si>
  <si>
    <t>B4</t>
  </si>
  <si>
    <t>13-1161</t>
  </si>
  <si>
    <t>Accountants &amp; Auditors</t>
  </si>
  <si>
    <t>A</t>
  </si>
  <si>
    <t>13-2082</t>
  </si>
  <si>
    <t>Tax Preparers</t>
  </si>
  <si>
    <t>T7</t>
  </si>
  <si>
    <t>T8</t>
  </si>
  <si>
    <t>SY3</t>
  </si>
  <si>
    <t>Network &amp; Computer Systems Administrators</t>
  </si>
  <si>
    <t>SC</t>
  </si>
  <si>
    <t>I</t>
  </si>
  <si>
    <t>T5</t>
  </si>
  <si>
    <t>Soil &amp; Plant Scientists</t>
  </si>
  <si>
    <t>Medical Scientists, Ex Epidemiologists</t>
  </si>
  <si>
    <t>DP</t>
  </si>
  <si>
    <t>Clinical, Counseling, &amp; School Psychologists</t>
  </si>
  <si>
    <t>S</t>
  </si>
  <si>
    <t>Social &amp; Human Service Assistants</t>
  </si>
  <si>
    <t>Nursing Instructors &amp; Teachers, Postsecondary</t>
  </si>
  <si>
    <t>Art, Drama, &amp; Music Teachers, Postsecondary</t>
  </si>
  <si>
    <t>English Language &amp; Literature Teachers, Postsecondary</t>
  </si>
  <si>
    <t>25-2052</t>
  </si>
  <si>
    <t>PS</t>
  </si>
  <si>
    <t>27-1026</t>
  </si>
  <si>
    <t>Producers &amp; Directors</t>
  </si>
  <si>
    <t>Coaches &amp; Scouts</t>
  </si>
  <si>
    <t>Musicians &amp; Singers</t>
  </si>
  <si>
    <t>Radio &amp; Television Announcers</t>
  </si>
  <si>
    <t>Writers &amp; Authors</t>
  </si>
  <si>
    <t>Dietitians &amp; Nutritionists</t>
  </si>
  <si>
    <t>29-1141</t>
  </si>
  <si>
    <t>29-2032</t>
  </si>
  <si>
    <t>Diagnostic Medical Sonographers</t>
  </si>
  <si>
    <t>T4</t>
  </si>
  <si>
    <t>Licensed Practical &amp; Licensed Vocational Nurses</t>
  </si>
  <si>
    <t>Nursing Assistants</t>
  </si>
  <si>
    <t>Veterinary Assistants &amp; Laboratory Animal Caretakers</t>
  </si>
  <si>
    <t>Cooks, Institution &amp; Cafeteria</t>
  </si>
  <si>
    <t>Waiters &amp; Waitresses</t>
  </si>
  <si>
    <t>Dining Room &amp; Cafeteria Attendants &amp; Bartender Helpers</t>
  </si>
  <si>
    <t>Hosts &amp; Hostesses, Restaurant, Lounge, &amp; Coffee Shop</t>
  </si>
  <si>
    <t>Janitors &amp; Cleaners, Ex Maids &amp; Housekeeping Cleaners</t>
  </si>
  <si>
    <t>Maids &amp; Housekeeping Cleaners</t>
  </si>
  <si>
    <t>Tree Trimmers &amp; Pruners</t>
  </si>
  <si>
    <t>Ushers, Lobby Attendants, &amp; Ticket Takers</t>
  </si>
  <si>
    <t>Amusement &amp; Recreation Attendants</t>
  </si>
  <si>
    <t>Hairdressers, Hairstylists, &amp; Cosmetologists</t>
  </si>
  <si>
    <t>Fitness Trainers &amp; Aerobics Instructors</t>
  </si>
  <si>
    <t>Counter &amp; Rental Clerks</t>
  </si>
  <si>
    <t>Demonstrators &amp; Product Promoters</t>
  </si>
  <si>
    <t>41-9091</t>
  </si>
  <si>
    <t>Hotel, Motel, &amp; Resort Desk Clerks</t>
  </si>
  <si>
    <t>Interviewers, Ex Eligibility &amp; Loan</t>
  </si>
  <si>
    <t>Loan Interviewers &amp; Clerks</t>
  </si>
  <si>
    <t>Receptionists &amp; Information Clerks</t>
  </si>
  <si>
    <t>Police, Fire, &amp; Ambulance Dispatchers</t>
  </si>
  <si>
    <t>Dispatchers, Ex Police, Fire, &amp; Ambulance</t>
  </si>
  <si>
    <t>Production, Planning, &amp; Expediting Clerks</t>
  </si>
  <si>
    <t>Shipping, Receiving, &amp; Traffic Clerks</t>
  </si>
  <si>
    <t>Insurance Claims &amp; Policy Processing Clerks</t>
  </si>
  <si>
    <t>Mail Clerks &amp; Mail Machine Operators, Ex Postal Service</t>
  </si>
  <si>
    <t>Office Machine Operators, Ex Computer</t>
  </si>
  <si>
    <t>45-1011</t>
  </si>
  <si>
    <t>T9</t>
  </si>
  <si>
    <t>T11</t>
  </si>
  <si>
    <t>Brickmasons &amp; Blockmasons</t>
  </si>
  <si>
    <t>T2</t>
  </si>
  <si>
    <t>Cement Masons &amp; Concrete Finishers</t>
  </si>
  <si>
    <t>Paving, Surfacing, &amp; Tamping Equipment Operators</t>
  </si>
  <si>
    <t>Drywall &amp; Ceiling Tile Installers</t>
  </si>
  <si>
    <t>Painters, Construction &amp; Maintenance</t>
  </si>
  <si>
    <t>Plumbers, Pipefitters, &amp; Steamfitters</t>
  </si>
  <si>
    <t>T1</t>
  </si>
  <si>
    <t>Construction &amp; Building Inspectors</t>
  </si>
  <si>
    <t>47-4031</t>
  </si>
  <si>
    <t>Fence Erectors</t>
  </si>
  <si>
    <t>Automotive Service Technicians &amp; Mechanics</t>
  </si>
  <si>
    <t>Bus &amp; Truck Mechanics &amp; Diesel Engine Specialists</t>
  </si>
  <si>
    <t>Mobile Heavy Equipment Mechanics, Ex Engines</t>
  </si>
  <si>
    <t>Tire Repairers &amp; Changers</t>
  </si>
  <si>
    <t>T3</t>
  </si>
  <si>
    <t>Electrical Power-Line Installers &amp; Repairers</t>
  </si>
  <si>
    <t>49-9071</t>
  </si>
  <si>
    <t>Butchers &amp; Meat Cutters</t>
  </si>
  <si>
    <t>51-4033</t>
  </si>
  <si>
    <t>Welders, Cutters, Solderers, &amp; Brazers</t>
  </si>
  <si>
    <t>51-5112</t>
  </si>
  <si>
    <t>Printing Press Operators</t>
  </si>
  <si>
    <t>51-9021</t>
  </si>
  <si>
    <t>Inspectors, Testers, Sorters, Samplers, &amp; Weighers</t>
  </si>
  <si>
    <t>Packaging &amp; Filling Machine Operators &amp; Tenders</t>
  </si>
  <si>
    <t>Molders, Shapers, &amp; Casters, Ex Metal &amp; Plastic</t>
  </si>
  <si>
    <t>Conveyor Operators &amp; Tenders</t>
  </si>
  <si>
    <t>Crane &amp; Tower Operators</t>
  </si>
  <si>
    <t>Industrial Truck &amp; Tractor Operators</t>
  </si>
  <si>
    <t>Cleaners of Vehicles &amp; Equipment</t>
  </si>
  <si>
    <t>Laborers &amp; Freight, Stock, &amp; Material Movers, Hand</t>
  </si>
  <si>
    <t>53-7063</t>
  </si>
  <si>
    <t>Machine Feeders &amp; Offbearers</t>
  </si>
  <si>
    <t>Packers &amp; Packagers, Hand</t>
  </si>
  <si>
    <t>Refuse &amp; Recyclable Material Collectors</t>
  </si>
  <si>
    <t>23-2011</t>
  </si>
  <si>
    <t>Numeric Change</t>
  </si>
  <si>
    <t>Total</t>
  </si>
  <si>
    <t>Mean Salary</t>
  </si>
  <si>
    <t>Entry Wage</t>
  </si>
  <si>
    <t>Entry Salary</t>
  </si>
  <si>
    <t>Median Wage</t>
  </si>
  <si>
    <t>Median Salary</t>
  </si>
  <si>
    <t>Exp Wage</t>
  </si>
  <si>
    <t>Exp Salary</t>
  </si>
  <si>
    <t>Educ</t>
  </si>
  <si>
    <t>Work Exp</t>
  </si>
  <si>
    <t>Job Training</t>
  </si>
  <si>
    <t>(L-R in order of significance)</t>
  </si>
  <si>
    <t>&lt; 5</t>
  </si>
  <si>
    <t>Compliance Officers</t>
  </si>
  <si>
    <t>13-1071</t>
  </si>
  <si>
    <t>Human Resources Specialists</t>
  </si>
  <si>
    <t>13-1075</t>
  </si>
  <si>
    <t>Labor Relations Specialists</t>
  </si>
  <si>
    <t>Market Research Analysts &amp; Marketing Specialists</t>
  </si>
  <si>
    <t>Information Security Analysts</t>
  </si>
  <si>
    <t>Computer Network Architects</t>
  </si>
  <si>
    <t>Computer User Support Specialists</t>
  </si>
  <si>
    <t>Computer Network Support Specialists</t>
  </si>
  <si>
    <t>Paralegals &amp; Legal Assistants</t>
  </si>
  <si>
    <t>25-2051</t>
  </si>
  <si>
    <t>29-1171</t>
  </si>
  <si>
    <t>Nurse Practitioners</t>
  </si>
  <si>
    <t>Radiologic Technologists</t>
  </si>
  <si>
    <t>35-1011</t>
  </si>
  <si>
    <t>Chefs &amp; Head Cooks</t>
  </si>
  <si>
    <t>Customer Service Reps</t>
  </si>
  <si>
    <t>49-9031</t>
  </si>
  <si>
    <t>Home Appliance Repairers</t>
  </si>
  <si>
    <t>49-9044</t>
  </si>
  <si>
    <t>Millwrights</t>
  </si>
  <si>
    <t>51-9011</t>
  </si>
  <si>
    <t>Chemical Equipment Operators &amp; Tenders</t>
  </si>
  <si>
    <t>51-9081</t>
  </si>
  <si>
    <t>Childcare Wkrs</t>
  </si>
  <si>
    <t>Child, Family, &amp; School Social Wkrs</t>
  </si>
  <si>
    <t>Healthcare Social Wkrs</t>
  </si>
  <si>
    <t>Mental Health &amp; Substance Abuse Social Wkrs</t>
  </si>
  <si>
    <t>Food Preparation Wkrs</t>
  </si>
  <si>
    <t>Recreation Wkrs</t>
  </si>
  <si>
    <t>Sheet Metal Wkrs</t>
  </si>
  <si>
    <t>Structural Iron &amp; Steel Wkrs</t>
  </si>
  <si>
    <t>Highway Maintenance Wkrs</t>
  </si>
  <si>
    <t>Maintenance Wkrs, Machinery</t>
  </si>
  <si>
    <t>Maintenance &amp; Repair Wkrs, General</t>
  </si>
  <si>
    <t>Laundry &amp; Dry-Cleaning Wkrs</t>
  </si>
  <si>
    <t>49-1011</t>
  </si>
  <si>
    <t>49-2011</t>
  </si>
  <si>
    <t>49-2022</t>
  </si>
  <si>
    <t>49-2094</t>
  </si>
  <si>
    <t>49-3021</t>
  </si>
  <si>
    <t>25-3011</t>
  </si>
  <si>
    <t>25-3021</t>
  </si>
  <si>
    <t>25-4031</t>
  </si>
  <si>
    <t>33-2011</t>
  </si>
  <si>
    <t>Firefighters</t>
  </si>
  <si>
    <t>33-3012</t>
  </si>
  <si>
    <t>Correctional Officers &amp; Jailers</t>
  </si>
  <si>
    <t>33-3051</t>
  </si>
  <si>
    <t>Police &amp; Sheriff's Patrol Officers</t>
  </si>
  <si>
    <t>33-9032</t>
  </si>
  <si>
    <t>Security Guards</t>
  </si>
  <si>
    <t>33-9092</t>
  </si>
  <si>
    <t>43-1011</t>
  </si>
  <si>
    <t>43-3011</t>
  </si>
  <si>
    <t>Bill &amp; Account Collectors</t>
  </si>
  <si>
    <t>43-3021</t>
  </si>
  <si>
    <t>Billing &amp; Posting Clerks</t>
  </si>
  <si>
    <t>43-3031</t>
  </si>
  <si>
    <t>Bookkeeping, Accounting, &amp; Auditing Clerks</t>
  </si>
  <si>
    <t>43-3051</t>
  </si>
  <si>
    <t>Payroll &amp; Timekeeping Clerks</t>
  </si>
  <si>
    <t>Automotive Body &amp; Related Repairers</t>
  </si>
  <si>
    <t>Separate/Filter/Clarify/Precipitate/Still Machine Operators</t>
  </si>
  <si>
    <t>Bus Drivers, Transit &amp; Intercity</t>
  </si>
  <si>
    <t>53-3031</t>
  </si>
  <si>
    <t>Driver/Sales Wkrs</t>
  </si>
  <si>
    <t>53-3032</t>
  </si>
  <si>
    <t>Heavy &amp; Tractor-Trailer Truck Drivers</t>
  </si>
  <si>
    <t>53-3033</t>
  </si>
  <si>
    <t>Light Truck or Delivery Services Drivers</t>
  </si>
  <si>
    <t>53-6021</t>
  </si>
  <si>
    <t>Parking Lot Attendants</t>
  </si>
  <si>
    <t>53-6031</t>
  </si>
  <si>
    <t>Automotive &amp; Watercraft Service Attendants</t>
  </si>
  <si>
    <t>13-2061</t>
  </si>
  <si>
    <t>Financial Examiners</t>
  </si>
  <si>
    <t>17-3022</t>
  </si>
  <si>
    <t>19-1012</t>
  </si>
  <si>
    <t>Food Scientists &amp; Technologists</t>
  </si>
  <si>
    <t>25-1022</t>
  </si>
  <si>
    <t>Mathematical Science Teachers, Postsecondary</t>
  </si>
  <si>
    <t>31-9097</t>
  </si>
  <si>
    <t>Phlebotomists</t>
  </si>
  <si>
    <t>Landscaping &amp; Groundskeeping Wkrs</t>
  </si>
  <si>
    <t>Pesticide Handlers, Sprayers, &amp; Applicators, Vegetation</t>
  </si>
  <si>
    <t>43-5053</t>
  </si>
  <si>
    <t>Weighers, Measurers, Checkers, &amp; Samplers, Recordkeeping</t>
  </si>
  <si>
    <t>Operating Engineers &amp; Other Construction Equipment Operators</t>
  </si>
  <si>
    <t>Computer, Automated Teller, &amp; Office Machine Repairers</t>
  </si>
  <si>
    <t>Mixing &amp; Blending Machine Setters, Operators, &amp; Tenders</t>
  </si>
  <si>
    <t>51-9032</t>
  </si>
  <si>
    <t>Cutting &amp; Slicing Machine Setters, Operators, &amp; Tenders</t>
  </si>
  <si>
    <t xml:space="preserve">T5 </t>
  </si>
  <si>
    <t>51-9196</t>
  </si>
  <si>
    <t>Paper Goods Machine Setters, Operators, &amp; Tenders</t>
  </si>
  <si>
    <t>Exits</t>
  </si>
  <si>
    <t>Transfers</t>
  </si>
  <si>
    <t>New (Growth)</t>
  </si>
  <si>
    <t>[a]</t>
  </si>
  <si>
    <t>[b]</t>
  </si>
  <si>
    <t>[c]</t>
  </si>
  <si>
    <t>[a+b+c]</t>
  </si>
  <si>
    <t>R1</t>
  </si>
  <si>
    <t>General &amp; Operations Mgrs</t>
  </si>
  <si>
    <t>Marketing Mgrs</t>
  </si>
  <si>
    <t>Sales Mgrs</t>
  </si>
  <si>
    <t>Public Relations &amp; Fundraising Mgrs</t>
  </si>
  <si>
    <t>Computer &amp; Information Systems Mgrs</t>
  </si>
  <si>
    <t>Financial Mgrs</t>
  </si>
  <si>
    <t>Industrial Production Mgrs</t>
  </si>
  <si>
    <t>11-3061</t>
  </si>
  <si>
    <t>Purchasing Mgrs</t>
  </si>
  <si>
    <t>Transportation, Storage, &amp; Distribution Mgrs</t>
  </si>
  <si>
    <t>Human Resources Mgrs</t>
  </si>
  <si>
    <t>Farmers, Ranchers, &amp; Other Agricultural Mgrs</t>
  </si>
  <si>
    <t>Construction Mgrs</t>
  </si>
  <si>
    <t>Architectural &amp; Engineering Mgrs</t>
  </si>
  <si>
    <t>Food Service Mgrs</t>
  </si>
  <si>
    <t>Lodging Mgrs</t>
  </si>
  <si>
    <t>Medical &amp; Health Services Mgrs</t>
  </si>
  <si>
    <t>11-9121</t>
  </si>
  <si>
    <t>Natural Sciences Mgrs</t>
  </si>
  <si>
    <t>Property, Real Estate, &amp; Community Association Mgrs</t>
  </si>
  <si>
    <t>Social &amp; Community Service Mgrs</t>
  </si>
  <si>
    <t>13-1081</t>
  </si>
  <si>
    <t>Logisticians</t>
  </si>
  <si>
    <t>13-1121</t>
  </si>
  <si>
    <t>Meeting, Convention, &amp; Event Planners</t>
  </si>
  <si>
    <t>13-1131</t>
  </si>
  <si>
    <t>Fundraisers</t>
  </si>
  <si>
    <t>17-2072</t>
  </si>
  <si>
    <t>Electronics Engineers, Ex Computer</t>
  </si>
  <si>
    <t>17-3011</t>
  </si>
  <si>
    <t>Architectural &amp; Civil Drafters</t>
  </si>
  <si>
    <t>17-3013</t>
  </si>
  <si>
    <t>Mechanical Drafters</t>
  </si>
  <si>
    <t>19-2031</t>
  </si>
  <si>
    <t>Chemists</t>
  </si>
  <si>
    <t>19-4061</t>
  </si>
  <si>
    <t>Social Science Research Assistants</t>
  </si>
  <si>
    <t>21-1013</t>
  </si>
  <si>
    <t>Marriage &amp; Family Therapists</t>
  </si>
  <si>
    <t>25-1021</t>
  </si>
  <si>
    <t>Computer Science Teachers, Postsecondary</t>
  </si>
  <si>
    <t>25-1032</t>
  </si>
  <si>
    <t>Engineering Teachers, Postsecondary</t>
  </si>
  <si>
    <t>25-1066</t>
  </si>
  <si>
    <t>Psychology Teachers, Postsecondary</t>
  </si>
  <si>
    <t>25-1067</t>
  </si>
  <si>
    <t>Sociology Teachers, Postsecondary</t>
  </si>
  <si>
    <t>25-1122</t>
  </si>
  <si>
    <t>Communications Teachers, Postsecondary</t>
  </si>
  <si>
    <t>25-1124</t>
  </si>
  <si>
    <t>Foreign Language &amp; Literature Teachers, Postsecondary</t>
  </si>
  <si>
    <t>27-1011</t>
  </si>
  <si>
    <t>Art Directors</t>
  </si>
  <si>
    <t>27-4011</t>
  </si>
  <si>
    <t>29-2055</t>
  </si>
  <si>
    <t>Surgical Technologists</t>
  </si>
  <si>
    <t>29-2057</t>
  </si>
  <si>
    <t>Occupational Health &amp; Safety Specialists</t>
  </si>
  <si>
    <t>29-9091</t>
  </si>
  <si>
    <t>Athletic Trainers</t>
  </si>
  <si>
    <t>Psychiatric Aides</t>
  </si>
  <si>
    <t>31-9093</t>
  </si>
  <si>
    <t>Medical Equipment Preparers</t>
  </si>
  <si>
    <t>First-Line Supvs of Police &amp; Detectives</t>
  </si>
  <si>
    <t>33-9091</t>
  </si>
  <si>
    <t>Crossing Guards</t>
  </si>
  <si>
    <t>First-Line Supvs of Food Preparation &amp; Serving Wkrs</t>
  </si>
  <si>
    <t>C3</t>
  </si>
  <si>
    <t>First-Line Supvs of Housekeeping &amp; Janitorial Wkrs</t>
  </si>
  <si>
    <t>37-2021</t>
  </si>
  <si>
    <t>Pest Control Wkrs</t>
  </si>
  <si>
    <t>39-4031</t>
  </si>
  <si>
    <t>Morticians, Undertakers, &amp; Funeral Directors</t>
  </si>
  <si>
    <t>39-5094</t>
  </si>
  <si>
    <t>Skincare Specialists</t>
  </si>
  <si>
    <t>First-Line Supvs of Retail Sales Wkrs</t>
  </si>
  <si>
    <t>First-Line Supvs of Non-Retail Sales Wkrs</t>
  </si>
  <si>
    <t>41-3041</t>
  </si>
  <si>
    <t>Travel Agents</t>
  </si>
  <si>
    <t>41-9031</t>
  </si>
  <si>
    <t>Sales Engineers</t>
  </si>
  <si>
    <t>43-4031</t>
  </si>
  <si>
    <t>Court, Municipal, &amp; License Clerks</t>
  </si>
  <si>
    <t>43-4061</t>
  </si>
  <si>
    <t>Eligibility Interviewers, Government Programs</t>
  </si>
  <si>
    <t>Sy1</t>
  </si>
  <si>
    <t>43-4161</t>
  </si>
  <si>
    <t>Human Resources Assistants, Ex Payroll &amp; Timekeeping</t>
  </si>
  <si>
    <t>43-5011</t>
  </si>
  <si>
    <t>Cargo &amp; Freight Agents</t>
  </si>
  <si>
    <t>43-5051</t>
  </si>
  <si>
    <t>Postal Service Clerks</t>
  </si>
  <si>
    <t>First-Line Supvs of Farming, Fishing, &amp; Forestry Wkrs</t>
  </si>
  <si>
    <t>First-Line Supvs of Construction Trades &amp; Extraction Wkrs</t>
  </si>
  <si>
    <t>47-2121</t>
  </si>
  <si>
    <t>Glaziers</t>
  </si>
  <si>
    <t>47-4041</t>
  </si>
  <si>
    <t>Hazardous Materials Removal Wkrs</t>
  </si>
  <si>
    <t>First-Line Supvs of Mechanics, Installers, &amp; Repairers</t>
  </si>
  <si>
    <t>49-3053</t>
  </si>
  <si>
    <t>Outdoor Power Equipment &amp; Other Small Engine Mechanics</t>
  </si>
  <si>
    <t>49-9062</t>
  </si>
  <si>
    <t>Medical Equipment Repairers</t>
  </si>
  <si>
    <t>First-Line Supvs of Production &amp; Operating Wkrs</t>
  </si>
  <si>
    <t>51-3091</t>
  </si>
  <si>
    <t>51-4021</t>
  </si>
  <si>
    <t>51-4111</t>
  </si>
  <si>
    <t>Tool &amp; Die Makers</t>
  </si>
  <si>
    <t>51-5111</t>
  </si>
  <si>
    <t>51-8031</t>
  </si>
  <si>
    <t>Water &amp; Wastewater Treatment Plant &amp; System Operators</t>
  </si>
  <si>
    <t xml:space="preserve">T1 </t>
  </si>
  <si>
    <r>
      <t>SOC</t>
    </r>
    <r>
      <rPr>
        <b/>
        <vertAlign val="superscript"/>
        <sz val="10"/>
        <rFont val="Calibri"/>
        <family val="2"/>
        <scheme val="minor"/>
      </rPr>
      <t>[1]</t>
    </r>
  </si>
  <si>
    <r>
      <t>Employment</t>
    </r>
    <r>
      <rPr>
        <b/>
        <vertAlign val="superscript"/>
        <sz val="10"/>
        <rFont val="Calibri"/>
        <family val="2"/>
        <scheme val="minor"/>
      </rPr>
      <t>[2]</t>
    </r>
  </si>
  <si>
    <r>
      <t>Annual Job Separations/Openings</t>
    </r>
    <r>
      <rPr>
        <b/>
        <vertAlign val="superscript"/>
        <sz val="10"/>
        <rFont val="Calibri"/>
        <family val="2"/>
        <scheme val="minor"/>
      </rPr>
      <t>[3]</t>
    </r>
  </si>
  <si>
    <r>
      <t>Career Preparation</t>
    </r>
    <r>
      <rPr>
        <b/>
        <vertAlign val="superscript"/>
        <sz val="10"/>
        <rFont val="Calibri"/>
        <family val="2"/>
        <scheme val="minor"/>
      </rPr>
      <t>[5]</t>
    </r>
  </si>
  <si>
    <r>
      <t>Top Skills</t>
    </r>
    <r>
      <rPr>
        <b/>
        <vertAlign val="superscript"/>
        <sz val="10"/>
        <rFont val="Calibri"/>
        <family val="2"/>
        <scheme val="minor"/>
      </rPr>
      <t>[6]</t>
    </r>
  </si>
  <si>
    <t>11-2030</t>
  </si>
  <si>
    <t>11-3010</t>
  </si>
  <si>
    <t>13-1020</t>
  </si>
  <si>
    <t>Buyers &amp; Purchasing Agents</t>
  </si>
  <si>
    <t>13-2020</t>
  </si>
  <si>
    <t>Property Appraisers &amp; Assessors</t>
  </si>
  <si>
    <t>15-1211</t>
  </si>
  <si>
    <t>15-1212</t>
  </si>
  <si>
    <t>15-1231</t>
  </si>
  <si>
    <t>15-1232</t>
  </si>
  <si>
    <t>15-1241</t>
  </si>
  <si>
    <t>15-1244</t>
  </si>
  <si>
    <t>15-1245</t>
  </si>
  <si>
    <t>Database Administrators &amp; Architects</t>
  </si>
  <si>
    <t>15-1251</t>
  </si>
  <si>
    <t>15-1257</t>
  </si>
  <si>
    <t>Web Developers &amp; Digital Interface Designers</t>
  </si>
  <si>
    <t>19-4010</t>
  </si>
  <si>
    <t>19-4042</t>
  </si>
  <si>
    <t>21-1018</t>
  </si>
  <si>
    <t>25-2057</t>
  </si>
  <si>
    <t>Special Education Teachers, Middle School</t>
  </si>
  <si>
    <t>25-2058</t>
  </si>
  <si>
    <t>25-3031</t>
  </si>
  <si>
    <t>Substitute Teachers, Short-Term</t>
  </si>
  <si>
    <t>25-4022</t>
  </si>
  <si>
    <t>Librarians &amp; Media Collections Specialists</t>
  </si>
  <si>
    <t>25-9045</t>
  </si>
  <si>
    <t>Teaching Assistants, Ex Postsecondary</t>
  </si>
  <si>
    <t>Merchandise Displayers &amp; Window Trimmers</t>
  </si>
  <si>
    <t>NE</t>
  </si>
  <si>
    <t>27-3023</t>
  </si>
  <si>
    <t>29-1215</t>
  </si>
  <si>
    <t>Family Medicine Physicians</t>
  </si>
  <si>
    <t>29-1292</t>
  </si>
  <si>
    <t>29-2010</t>
  </si>
  <si>
    <t>29-2040</t>
  </si>
  <si>
    <t>31-1131</t>
  </si>
  <si>
    <t>39-1013</t>
  </si>
  <si>
    <t>39-1098</t>
  </si>
  <si>
    <t>39-7010</t>
  </si>
  <si>
    <t>Tour &amp; Travel Guides</t>
  </si>
  <si>
    <t>41-3091</t>
  </si>
  <si>
    <t>Telecommunications Line Installers &amp; Repairers</t>
  </si>
  <si>
    <t>51-2028</t>
  </si>
  <si>
    <t>51-9161</t>
  </si>
  <si>
    <t>53-1047</t>
  </si>
  <si>
    <t>53-3052</t>
  </si>
  <si>
    <t>No Education</t>
  </si>
  <si>
    <t>High School</t>
  </si>
  <si>
    <t>Doctorate/Professional</t>
  </si>
  <si>
    <t>Master's</t>
  </si>
  <si>
    <t>Bachelor's</t>
  </si>
  <si>
    <t>Associate's</t>
  </si>
  <si>
    <t>Postsecondary</t>
  </si>
  <si>
    <t>Some College</t>
  </si>
  <si>
    <t>Administrative Services &amp; Facilities Mgrs</t>
  </si>
  <si>
    <t>Civil Engineering Technicians</t>
  </si>
  <si>
    <t>Electrical &amp; Electronics Engineering Technicians</t>
  </si>
  <si>
    <t>Industrial Engineering Technicians</t>
  </si>
  <si>
    <t>Biological Technicians</t>
  </si>
  <si>
    <t>Library Technicians</t>
  </si>
  <si>
    <t>Audio &amp; Video Equipment Technicians</t>
  </si>
  <si>
    <t>Clinical Laboratory Technologists &amp; Technicians</t>
  </si>
  <si>
    <t>Pharmacy Technicians</t>
  </si>
  <si>
    <t>Ophthalmic Medical Technicians</t>
  </si>
  <si>
    <t>31-1133</t>
  </si>
  <si>
    <t>49-2091</t>
  </si>
  <si>
    <t>Avionics Technicians</t>
  </si>
  <si>
    <t>Farm Equipment Mechanics &amp; Service Technicians</t>
  </si>
  <si>
    <t>Prepress Technicians &amp; Wkrs</t>
  </si>
  <si>
    <t>Dental Laboratory Technicians</t>
  </si>
  <si>
    <t>*Mean Wage, also known as the average wage, is computed by dividing the estimated total wage for a reported occupation by its weighted employment.</t>
  </si>
  <si>
    <t>Post Secondary</t>
  </si>
  <si>
    <t>Associates</t>
  </si>
  <si>
    <t>Bachelors</t>
  </si>
  <si>
    <t>Masters</t>
  </si>
  <si>
    <t>Growth Rate by Education Level</t>
  </si>
  <si>
    <t>Openings by Education Level</t>
  </si>
  <si>
    <t>2020-2030 Occupational Projections, Mean Wage* by Education Level</t>
  </si>
  <si>
    <t>2020-2030 EASTCENTRAL IOWA LWDA OCCUPATIONAL PROJECTIONS</t>
  </si>
  <si>
    <r>
      <t>2022 Wage &amp; Salary ($)</t>
    </r>
    <r>
      <rPr>
        <b/>
        <vertAlign val="superscript"/>
        <sz val="10"/>
        <rFont val="Calibri"/>
        <family val="2"/>
        <scheme val="minor"/>
      </rPr>
      <t>[4]</t>
    </r>
  </si>
  <si>
    <t>2020 Estimated</t>
  </si>
  <si>
    <t>2030 Projected</t>
  </si>
  <si>
    <t>25-1112</t>
  </si>
  <si>
    <t>Law Teachers, Postsecondary</t>
  </si>
  <si>
    <t>Education Teachers, Postsecondary</t>
  </si>
  <si>
    <t>29-1228</t>
  </si>
  <si>
    <t>Physicians, All Other; &amp; Ophthalmologists, Ex Pediatric</t>
  </si>
  <si>
    <t>29-1151</t>
  </si>
  <si>
    <t>Nurse Anesthetists</t>
  </si>
  <si>
    <t>15-2041</t>
  </si>
  <si>
    <t>Statisticians</t>
  </si>
  <si>
    <t>Educational, Guidance, School, &amp; Vocational Counselors</t>
  </si>
  <si>
    <t>Education Administrators, Postsecondary</t>
  </si>
  <si>
    <t>Education Administrators, Elementary &amp; Secondary School</t>
  </si>
  <si>
    <t>Secondary School Teachers, Ex Special &amp; Career/Technical Education</t>
  </si>
  <si>
    <t>Special Education Teachers, Preschool</t>
  </si>
  <si>
    <t>Elementary School Teachers, Ex Special Education</t>
  </si>
  <si>
    <t>Special Education Teachers, Secondary School</t>
  </si>
  <si>
    <t>Middle School Teachers, Ex Special &amp; Career/Technical Education</t>
  </si>
  <si>
    <t>Kindergarten Teachers, Ex Special Education</t>
  </si>
  <si>
    <t>Substance Abuse, Behavioral Disorder, &amp; Mental Health Counselors</t>
  </si>
  <si>
    <t>Special Education Teachers, Kindergarten &amp; Elementary School</t>
  </si>
  <si>
    <t>Career/Technical Education Teachers, Secondary School</t>
  </si>
  <si>
    <t>Vocational Education Teachers, Postsecondary</t>
  </si>
  <si>
    <t>19-1022</t>
  </si>
  <si>
    <t>Microbiologists</t>
  </si>
  <si>
    <t>25-9044</t>
  </si>
  <si>
    <t>Teaching Assistants, Postsecondary</t>
  </si>
  <si>
    <t>27-3091</t>
  </si>
  <si>
    <t>Interpreters &amp; Translators</t>
  </si>
  <si>
    <t>43-9111</t>
  </si>
  <si>
    <t>Statistical Assistants</t>
  </si>
  <si>
    <t>15-1256</t>
  </si>
  <si>
    <t>Software Developers &amp; Software Quality Assurance Analysts &amp; Testers</t>
  </si>
  <si>
    <t>13-2071</t>
  </si>
  <si>
    <t>Credit Counselors</t>
  </si>
  <si>
    <t>19-5011</t>
  </si>
  <si>
    <t>Adult Basic &amp; Secondary Education &amp; Literacy Teachers &amp; Instructors</t>
  </si>
  <si>
    <t>Education Administrators, Preschool &amp; Childcare Center/Program</t>
  </si>
  <si>
    <t>News Analysts, Reporters, &amp; Journalists</t>
  </si>
  <si>
    <t>Technical Writers</t>
  </si>
  <si>
    <t>Securities, Commodities, &amp; Financial Services Sales Agents</t>
  </si>
  <si>
    <t>Environmental Scientists &amp; Specialists, Including Health</t>
  </si>
  <si>
    <t>11-1031</t>
  </si>
  <si>
    <t>Legislators</t>
  </si>
  <si>
    <t>Sales Reps, Wholesale &amp; Manufacturing, Technical &amp; Scientific Products</t>
  </si>
  <si>
    <t>21-1092</t>
  </si>
  <si>
    <t>Probation Officers &amp; Correctional Treatment Specialists</t>
  </si>
  <si>
    <t>Preschool Teachers, Ex Special Education</t>
  </si>
  <si>
    <t>Environmental Science &amp; Protection Technicians, Including Health</t>
  </si>
  <si>
    <t>27-4012</t>
  </si>
  <si>
    <t>Broadcast Technicians</t>
  </si>
  <si>
    <t>17-3027</t>
  </si>
  <si>
    <t>Mechanical Engineering Technicians</t>
  </si>
  <si>
    <t>Agricultural &amp; Food Science Technicians</t>
  </si>
  <si>
    <t>Heating, Air Conditioning, &amp; Refrigeration Mechanics &amp; Installers</t>
  </si>
  <si>
    <t>39-5011</t>
  </si>
  <si>
    <t>Barbers</t>
  </si>
  <si>
    <t>Emergency Medical Technicians &amp; Paramedics</t>
  </si>
  <si>
    <t>Telecommunications Equipment Installers &amp; Repairers, Ex Line Installers</t>
  </si>
  <si>
    <t>Electrical &amp; Electronics Repairers, Commercial &amp; Industrial Equipment</t>
  </si>
  <si>
    <t>49-2098</t>
  </si>
  <si>
    <t>Security &amp; Fire Alarm Systems Installers</t>
  </si>
  <si>
    <t>Self-Enrichment Education Teachers</t>
  </si>
  <si>
    <t>31-1120</t>
  </si>
  <si>
    <t>Home Health &amp; Personal Care Aides</t>
  </si>
  <si>
    <t>First-Line Supvs of Gambling Services Wkrs</t>
  </si>
  <si>
    <t>Sales Reps of Services, Ex Advertising/Insurance/Financial/Travel</t>
  </si>
  <si>
    <t>39-2011</t>
  </si>
  <si>
    <t>Animal Trainers</t>
  </si>
  <si>
    <t>First-Line Supvs of Personal Service/Entertainment/Rec Wkrs, Ex Gambling</t>
  </si>
  <si>
    <t>FirstLine Supvs of Trans/Material Moving Wkrs, Ex Aircraft Cargo</t>
  </si>
  <si>
    <t>First-Line Supvs of Landscaping/Lawn Service/Groundskeeping Wkrs</t>
  </si>
  <si>
    <t>51-7042</t>
  </si>
  <si>
    <t>Woodworking Machine Setters, Operators, &amp; Tenders, Ex Sawing</t>
  </si>
  <si>
    <t>53-7065</t>
  </si>
  <si>
    <t>Stockers &amp; Order Fillers</t>
  </si>
  <si>
    <t>49-3091</t>
  </si>
  <si>
    <t>Bicycle Repairers</t>
  </si>
  <si>
    <t>Multiple Machine Tool Setters, Operators, &amp; Tenders, Metal &amp; Plastic</t>
  </si>
  <si>
    <t>51-8021</t>
  </si>
  <si>
    <t>Stationary Engineers &amp; Boiler Operators</t>
  </si>
  <si>
    <t>49-9098</t>
  </si>
  <si>
    <t>Helpers--Installation, Maintenance, &amp; Repair Wkrs</t>
  </si>
  <si>
    <t>49-9012</t>
  </si>
  <si>
    <t>Control &amp; Valve Installers &amp; Repairers, Ex Mechanical Door</t>
  </si>
  <si>
    <t>51-9041</t>
  </si>
  <si>
    <t>Extrude/Form/Press/Compact Machine Setters, Operators, &amp; Tenders</t>
  </si>
  <si>
    <t>51-9124</t>
  </si>
  <si>
    <t>Coating, Painting, &amp; Spraying Machine Setters, Operators, &amp; Tenders</t>
  </si>
  <si>
    <t>49-9011</t>
  </si>
  <si>
    <t>Mechanical Door Repairers</t>
  </si>
  <si>
    <t>Grind/Lap/Polish/Buff Machine Tool Operators, Metal &amp; Plastic</t>
  </si>
  <si>
    <t>Cut/Punch/Press Machine Setters, Operators, &amp; Tenders, Metal &amp; Plastic</t>
  </si>
  <si>
    <t>First-Line Supvs of Office &amp; Administrative Support Wkrs</t>
  </si>
  <si>
    <t>Sales Reps, Wholesale &amp; Manufacturing, Ex Technical &amp; Scientific Products</t>
  </si>
  <si>
    <t>51-9197</t>
  </si>
  <si>
    <t>Tire Builders</t>
  </si>
  <si>
    <t>47-5022</t>
  </si>
  <si>
    <t>Excavating &amp; Loading Machine &amp; Dragline Operators, Surface Mining</t>
  </si>
  <si>
    <t>Mold/Core/Cast Machine Setters, Operators, &amp; Tenders, Metal &amp; Plastic</t>
  </si>
  <si>
    <t>Welding, Soldering, &amp; Brazing Machine Setters, Operators, &amp; Tenders</t>
  </si>
  <si>
    <t>Secretaries &amp; Administrative Assistants, Ex Legal, Medical, &amp; Executive</t>
  </si>
  <si>
    <t>Crushing, Grinding, &amp; Polishing Machine Setters, Operators, &amp; Tenders</t>
  </si>
  <si>
    <t>51-2051</t>
  </si>
  <si>
    <t>Fiberglass Laminators &amp; Fabricators</t>
  </si>
  <si>
    <t>Extruding/Drawing Machine Setters, Operators, &amp; Tenders, Metal &amp; Plastic</t>
  </si>
  <si>
    <t>Computer Numerically Controlled Tool Operators</t>
  </si>
  <si>
    <t>Electrical/Electronic/Electromechanical Assemblers, Ex Coil Winders</t>
  </si>
  <si>
    <t>51-9198</t>
  </si>
  <si>
    <t>Helpers--Production Wkrs</t>
  </si>
  <si>
    <t>Postal Service Mail Sorters, Processors, &amp; Processing Machine Operators</t>
  </si>
  <si>
    <t>51-4035</t>
  </si>
  <si>
    <t>Milling &amp; Planing Machine Setters, Operators, &amp; Tenders, Metal &amp; Plastic</t>
  </si>
  <si>
    <t>Executive Secretaries &amp; Executive Administrative Assistants</t>
  </si>
  <si>
    <t>51-2041</t>
  </si>
  <si>
    <t>Structural Metal Fabricators &amp; Fitters</t>
  </si>
  <si>
    <t>53-3058</t>
  </si>
  <si>
    <t>Passenger Vehicle Drivers, Ex Bus Drivers, Transit &amp; Intercity</t>
  </si>
  <si>
    <t>51-6031</t>
  </si>
  <si>
    <t>Sewing Machine Operators</t>
  </si>
  <si>
    <t>Lifeguards, Ski Patrol, &amp; Other Recreational Protective Service Wkrs</t>
  </si>
  <si>
    <t>35-3023</t>
  </si>
  <si>
    <t>Fast Food &amp; Counter Wkrs</t>
  </si>
  <si>
    <t>FarmWkrs &amp; Laborers, Crop, Nursery, &amp; Greenhouse</t>
  </si>
  <si>
    <t>Food &amp; Tobacco Roasting, Baking, &amp; Drying Machine Operators &amp; Tenders</t>
  </si>
  <si>
    <t>FarmWkrs, Farm, Ranch, &amp; Aquacultural Animals</t>
  </si>
  <si>
    <t>Door-to-Door Sales Wkrs, News &amp; Street Vendors, &amp; Related Wkrs</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</si>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</sst>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9"/>
      <color indexed="8"/>
      <name val="Arial"/>
      <family val="2"/>
    </font>
    <font>
      <sz val="10"/>
      <name val="Calibri"/>
      <family val="2"/>
      <scheme val="minor"/>
    </font>
    <font>
      <b/>
      <sz val="10"/>
      <name val="Calibri"/>
      <family val="2"/>
      <scheme val="minor"/>
    </font>
    <font>
      <b/>
      <vertAlign val="superscript"/>
      <sz val="10"/>
      <name val="Calibri"/>
      <family val="2"/>
      <scheme val="minor"/>
    </font>
    <font>
      <b/>
      <sz val="16"/>
      <name val="Calibri"/>
      <family val="2"/>
      <scheme val="minor"/>
    </font>
    <font>
      <b/>
      <sz val="16"/>
      <color theme="1"/>
      <name val="Calibri"/>
      <family val="2"/>
      <scheme val="minor"/>
    </font>
    <font>
      <b/>
      <sz val="12"/>
      <name val="Calibri"/>
      <family val="2"/>
      <scheme val="minor"/>
    </font>
    <font>
      <sz val="10"/>
      <name val="Calibri"/>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cellStyleXfs>
  <cellXfs count="128">
    <xf numFmtId="0" fontId="0" fillId="0" borderId="0" xfId="0"/>
    <xf numFmtId="0" fontId="0" fillId="0" borderId="0" xfId="0"/>
    <xf numFmtId="0" fontId="19" fillId="0" borderId="0" xfId="0" applyFont="1" applyAlignment="1">
      <alignment horizontal="left"/>
    </xf>
    <xf numFmtId="164" fontId="0" fillId="0" borderId="0" xfId="0" applyNumberFormat="1"/>
    <xf numFmtId="0" fontId="14" fillId="0" borderId="0" xfId="0" applyFont="1"/>
    <xf numFmtId="0" fontId="21" fillId="0" borderId="0" xfId="0" applyFont="1"/>
    <xf numFmtId="0" fontId="20" fillId="0" borderId="0" xfId="0" applyFont="1"/>
    <xf numFmtId="0" fontId="20" fillId="0" borderId="0" xfId="0" applyFont="1" applyAlignment="1">
      <alignment horizontal="center"/>
    </xf>
    <xf numFmtId="2" fontId="20" fillId="0" borderId="0" xfId="0" applyNumberFormat="1" applyFont="1"/>
    <xf numFmtId="3" fontId="20" fillId="0" borderId="0" xfId="0" applyNumberFormat="1" applyFont="1" applyAlignment="1">
      <alignment horizontal="right"/>
    </xf>
    <xf numFmtId="3" fontId="20" fillId="0" borderId="0" xfId="0" applyNumberFormat="1" applyFont="1"/>
    <xf numFmtId="0" fontId="21" fillId="34" borderId="0" xfId="0" applyFont="1" applyFill="1" applyBorder="1" applyAlignment="1">
      <alignment horizontal="center" vertical="center" wrapText="1"/>
    </xf>
    <xf numFmtId="3" fontId="21" fillId="34" borderId="0" xfId="0" applyNumberFormat="1" applyFont="1" applyFill="1" applyBorder="1" applyAlignment="1">
      <alignment horizontal="center" vertical="center" wrapText="1"/>
    </xf>
    <xf numFmtId="165" fontId="21" fillId="34" borderId="0" xfId="0" applyNumberFormat="1" applyFont="1" applyFill="1" applyBorder="1" applyAlignment="1">
      <alignment horizontal="center" vertical="center" wrapText="1"/>
    </xf>
    <xf numFmtId="3" fontId="21" fillId="34" borderId="0" xfId="0" applyNumberFormat="1" applyFont="1" applyFill="1" applyBorder="1" applyAlignment="1">
      <alignment horizontal="center" vertical="center"/>
    </xf>
    <xf numFmtId="3" fontId="21" fillId="0" borderId="0" xfId="0" applyNumberFormat="1" applyFont="1"/>
    <xf numFmtId="0" fontId="21" fillId="34" borderId="0" xfId="0" applyFont="1" applyFill="1" applyBorder="1" applyAlignment="1">
      <alignment horizontal="center" vertical="center"/>
    </xf>
    <xf numFmtId="0" fontId="21" fillId="34" borderId="0" xfId="0" applyFont="1" applyFill="1" applyBorder="1" applyAlignment="1">
      <alignment horizontal="center" vertical="top"/>
    </xf>
    <xf numFmtId="0" fontId="20" fillId="0" borderId="0" xfId="0" applyFont="1" applyBorder="1"/>
    <xf numFmtId="3" fontId="21" fillId="0" borderId="0" xfId="0" applyNumberFormat="1" applyFont="1" applyAlignment="1">
      <alignment horizontal="right"/>
    </xf>
    <xf numFmtId="0" fontId="20" fillId="0" borderId="10" xfId="0" applyFont="1" applyBorder="1"/>
    <xf numFmtId="2" fontId="20" fillId="0" borderId="10" xfId="0" applyNumberFormat="1" applyFont="1" applyBorder="1"/>
    <xf numFmtId="3" fontId="20" fillId="0" borderId="10" xfId="0" applyNumberFormat="1" applyFont="1" applyBorder="1" applyAlignment="1">
      <alignment horizontal="right"/>
    </xf>
    <xf numFmtId="3" fontId="21" fillId="35" borderId="20" xfId="0" applyNumberFormat="1" applyFont="1" applyFill="1" applyBorder="1" applyAlignment="1">
      <alignment horizontal="center" vertical="center"/>
    </xf>
    <xf numFmtId="3" fontId="21" fillId="36" borderId="20" xfId="0" applyNumberFormat="1" applyFont="1" applyFill="1" applyBorder="1" applyAlignment="1">
      <alignment horizontal="center" vertical="center"/>
    </xf>
    <xf numFmtId="3" fontId="20" fillId="0" borderId="0" xfId="0" applyNumberFormat="1" applyFont="1" applyBorder="1" applyAlignment="1">
      <alignment horizontal="right"/>
    </xf>
    <xf numFmtId="0" fontId="21" fillId="35" borderId="0" xfId="0" applyFont="1" applyFill="1" applyBorder="1" applyAlignment="1">
      <alignment horizontal="center" vertical="top"/>
    </xf>
    <xf numFmtId="0" fontId="21" fillId="35" borderId="0" xfId="0" applyFont="1" applyFill="1" applyBorder="1" applyAlignment="1">
      <alignment horizontal="center" vertical="center"/>
    </xf>
    <xf numFmtId="3" fontId="21" fillId="35" borderId="20" xfId="0" applyNumberFormat="1" applyFont="1" applyFill="1" applyBorder="1" applyAlignment="1">
      <alignment horizontal="center" vertical="center" wrapText="1"/>
    </xf>
    <xf numFmtId="0" fontId="21" fillId="36" borderId="0" xfId="0" applyFont="1" applyFill="1" applyBorder="1" applyAlignment="1">
      <alignment horizontal="center" vertical="center"/>
    </xf>
    <xf numFmtId="3" fontId="21" fillId="36" borderId="20" xfId="0" applyNumberFormat="1" applyFont="1" applyFill="1" applyBorder="1" applyAlignment="1">
      <alignment horizontal="center" vertical="center" wrapText="1"/>
    </xf>
    <xf numFmtId="0" fontId="21" fillId="36" borderId="0" xfId="0" applyFont="1" applyFill="1" applyBorder="1" applyAlignment="1">
      <alignment horizontal="center" vertical="top"/>
    </xf>
    <xf numFmtId="165" fontId="21" fillId="0" borderId="0" xfId="0" applyNumberFormat="1" applyFont="1" applyAlignment="1">
      <alignment horizontal="right"/>
    </xf>
    <xf numFmtId="0" fontId="20" fillId="0" borderId="0" xfId="0" applyFont="1" applyAlignment="1">
      <alignment horizontal="center" vertical="center"/>
    </xf>
    <xf numFmtId="0" fontId="21" fillId="35" borderId="0" xfId="0" applyFont="1" applyFill="1" applyBorder="1" applyAlignment="1">
      <alignment horizontal="center" vertical="center" wrapText="1"/>
    </xf>
    <xf numFmtId="3" fontId="21" fillId="35" borderId="0" xfId="0" applyNumberFormat="1" applyFont="1" applyFill="1" applyBorder="1" applyAlignment="1">
      <alignment horizontal="center" vertical="center" wrapText="1"/>
    </xf>
    <xf numFmtId="165" fontId="21" fillId="35" borderId="0" xfId="0" applyNumberFormat="1" applyFont="1" applyFill="1" applyBorder="1" applyAlignment="1">
      <alignment horizontal="center" vertical="center" wrapText="1"/>
    </xf>
    <xf numFmtId="3" fontId="21" fillId="35" borderId="0" xfId="0" applyNumberFormat="1" applyFont="1" applyFill="1" applyBorder="1" applyAlignment="1">
      <alignment horizontal="center" vertical="center"/>
    </xf>
    <xf numFmtId="0" fontId="20" fillId="0" borderId="10" xfId="0" applyFont="1" applyBorder="1" applyAlignment="1">
      <alignment horizontal="center"/>
    </xf>
    <xf numFmtId="3" fontId="26" fillId="0" borderId="10" xfId="0" applyNumberFormat="1" applyFont="1" applyBorder="1" applyAlignment="1">
      <alignment horizontal="right"/>
    </xf>
    <xf numFmtId="3" fontId="26" fillId="0" borderId="0" xfId="0" applyNumberFormat="1" applyFont="1" applyAlignment="1">
      <alignment horizontal="right"/>
    </xf>
    <xf numFmtId="2" fontId="26" fillId="0" borderId="0" xfId="0" applyNumberFormat="1" applyFont="1" applyAlignment="1">
      <alignment horizontal="right"/>
    </xf>
    <xf numFmtId="2" fontId="21" fillId="0" borderId="0" xfId="0" applyNumberFormat="1" applyFont="1" applyAlignment="1">
      <alignment horizontal="right"/>
    </xf>
    <xf numFmtId="2" fontId="26" fillId="0" borderId="10" xfId="0" applyNumberFormat="1" applyFont="1" applyBorder="1"/>
    <xf numFmtId="2" fontId="26" fillId="0" borderId="0" xfId="0" applyNumberFormat="1" applyFont="1"/>
    <xf numFmtId="2" fontId="20" fillId="0" borderId="0" xfId="0" applyNumberFormat="1" applyFont="1" applyBorder="1"/>
    <xf numFmtId="0" fontId="20" fillId="0" borderId="0" xfId="0" applyFont="1" applyBorder="1" applyAlignment="1">
      <alignment horizontal="center"/>
    </xf>
    <xf numFmtId="165" fontId="20" fillId="0" borderId="0" xfId="0" applyNumberFormat="1" applyFont="1" applyAlignment="1">
      <alignment horizontal="right"/>
    </xf>
    <xf numFmtId="0" fontId="21" fillId="36" borderId="0" xfId="0" applyFont="1" applyFill="1" applyBorder="1" applyAlignment="1">
      <alignment horizontal="center" vertical="center" wrapText="1"/>
    </xf>
    <xf numFmtId="3" fontId="21" fillId="36" borderId="0" xfId="0" applyNumberFormat="1" applyFont="1" applyFill="1" applyBorder="1" applyAlignment="1">
      <alignment horizontal="center" vertical="center" wrapText="1"/>
    </xf>
    <xf numFmtId="165" fontId="21" fillId="36" borderId="0" xfId="0" applyNumberFormat="1" applyFont="1" applyFill="1" applyBorder="1" applyAlignment="1">
      <alignment horizontal="center" vertical="center" wrapText="1"/>
    </xf>
    <xf numFmtId="3" fontId="21" fillId="36" borderId="0" xfId="0" applyNumberFormat="1" applyFont="1" applyFill="1" applyBorder="1" applyAlignment="1">
      <alignment horizontal="center" vertical="center"/>
    </xf>
    <xf numFmtId="0" fontId="23" fillId="0" borderId="0" xfId="0" applyFont="1" applyAlignment="1">
      <alignment horizontal="left" vertical="center"/>
    </xf>
    <xf numFmtId="0" fontId="25" fillId="0" borderId="0" xfId="0" applyFont="1" applyAlignment="1">
      <alignment horizontal="left"/>
    </xf>
    <xf numFmtId="0" fontId="21" fillId="33" borderId="11" xfId="0" applyFont="1" applyFill="1" applyBorder="1" applyAlignment="1">
      <alignment horizontal="center" vertical="center"/>
    </xf>
    <xf numFmtId="0" fontId="21" fillId="33" borderId="12" xfId="0" applyFont="1" applyFill="1" applyBorder="1" applyAlignment="1">
      <alignment horizontal="center" vertical="center"/>
    </xf>
    <xf numFmtId="0" fontId="21" fillId="33" borderId="13" xfId="0" applyFont="1" applyFill="1" applyBorder="1" applyAlignment="1">
      <alignment horizontal="center" vertical="center"/>
    </xf>
    <xf numFmtId="0" fontId="21" fillId="35" borderId="14" xfId="0" applyFont="1" applyFill="1" applyBorder="1" applyAlignment="1">
      <alignment horizontal="center" vertical="center" wrapText="1"/>
    </xf>
    <xf numFmtId="0" fontId="21" fillId="35" borderId="18" xfId="0" applyFont="1" applyFill="1" applyBorder="1" applyAlignment="1">
      <alignment horizontal="center" vertical="center" wrapText="1"/>
    </xf>
    <xf numFmtId="0" fontId="21" fillId="35" borderId="20" xfId="0" applyFont="1" applyFill="1" applyBorder="1" applyAlignment="1">
      <alignment horizontal="center" vertical="center" wrapText="1"/>
    </xf>
    <xf numFmtId="0" fontId="21" fillId="35" borderId="14" xfId="0" applyFont="1" applyFill="1" applyBorder="1" applyAlignment="1">
      <alignment horizontal="center" vertical="center"/>
    </xf>
    <xf numFmtId="0" fontId="21" fillId="35" borderId="18" xfId="0" applyFont="1" applyFill="1" applyBorder="1" applyAlignment="1">
      <alignment horizontal="center" vertical="center"/>
    </xf>
    <xf numFmtId="0" fontId="21" fillId="35" borderId="20" xfId="0" applyFont="1" applyFill="1" applyBorder="1" applyAlignment="1">
      <alignment horizontal="center" vertical="center"/>
    </xf>
    <xf numFmtId="0" fontId="21" fillId="35" borderId="15" xfId="0" applyFont="1" applyFill="1" applyBorder="1" applyAlignment="1">
      <alignment horizontal="center" vertical="center"/>
    </xf>
    <xf numFmtId="0" fontId="21" fillId="35" borderId="16" xfId="0" applyFont="1" applyFill="1" applyBorder="1" applyAlignment="1">
      <alignment horizontal="center" vertical="center"/>
    </xf>
    <xf numFmtId="0" fontId="21" fillId="35" borderId="17" xfId="0" applyFont="1" applyFill="1" applyBorder="1" applyAlignment="1">
      <alignment horizontal="center" vertical="center"/>
    </xf>
    <xf numFmtId="3" fontId="21" fillId="35" borderId="11" xfId="0" applyNumberFormat="1" applyFont="1" applyFill="1" applyBorder="1" applyAlignment="1">
      <alignment horizontal="center" vertical="center"/>
    </xf>
    <xf numFmtId="3" fontId="21" fillId="35" borderId="12" xfId="0" applyNumberFormat="1" applyFont="1" applyFill="1" applyBorder="1" applyAlignment="1">
      <alignment horizontal="center" vertical="center"/>
    </xf>
    <xf numFmtId="3" fontId="21" fillId="35" borderId="13" xfId="0" applyNumberFormat="1" applyFont="1" applyFill="1" applyBorder="1" applyAlignment="1">
      <alignment horizontal="center" vertical="center"/>
    </xf>
    <xf numFmtId="0" fontId="21" fillId="35" borderId="12" xfId="0" applyFont="1" applyFill="1" applyBorder="1" applyAlignment="1">
      <alignment horizontal="center" vertical="center"/>
    </xf>
    <xf numFmtId="0" fontId="21" fillId="35" borderId="13" xfId="0" applyFont="1" applyFill="1" applyBorder="1" applyAlignment="1">
      <alignment horizontal="center" vertical="center"/>
    </xf>
    <xf numFmtId="0" fontId="21" fillId="35" borderId="11" xfId="0" applyFont="1" applyFill="1" applyBorder="1" applyAlignment="1">
      <alignment horizontal="center"/>
    </xf>
    <xf numFmtId="0" fontId="21" fillId="35" borderId="12" xfId="0" applyFont="1" applyFill="1" applyBorder="1" applyAlignment="1">
      <alignment horizontal="center"/>
    </xf>
    <xf numFmtId="0" fontId="21" fillId="35" borderId="13" xfId="0" applyFont="1" applyFill="1" applyBorder="1" applyAlignment="1">
      <alignment horizontal="center"/>
    </xf>
    <xf numFmtId="0" fontId="21" fillId="35" borderId="10" xfId="0" applyFont="1" applyFill="1" applyBorder="1" applyAlignment="1">
      <alignment horizontal="center" vertical="center"/>
    </xf>
    <xf numFmtId="0" fontId="21" fillId="35" borderId="0" xfId="0" applyFont="1" applyFill="1" applyBorder="1" applyAlignment="1">
      <alignment horizontal="center" vertical="center"/>
    </xf>
    <xf numFmtId="0" fontId="21" fillId="35" borderId="19" xfId="0" applyFont="1" applyFill="1" applyBorder="1" applyAlignment="1">
      <alignment horizontal="center" vertical="center"/>
    </xf>
    <xf numFmtId="3" fontId="21" fillId="35" borderId="14" xfId="0" applyNumberFormat="1" applyFont="1" applyFill="1" applyBorder="1" applyAlignment="1">
      <alignment horizontal="center" vertical="center" wrapText="1"/>
    </xf>
    <xf numFmtId="3" fontId="21" fillId="35" borderId="18" xfId="0" applyNumberFormat="1" applyFont="1" applyFill="1" applyBorder="1" applyAlignment="1">
      <alignment horizontal="center" vertical="center" wrapText="1"/>
    </xf>
    <xf numFmtId="3" fontId="21" fillId="35" borderId="20" xfId="0" applyNumberFormat="1" applyFont="1" applyFill="1" applyBorder="1" applyAlignment="1">
      <alignment horizontal="center" vertical="center" wrapText="1"/>
    </xf>
    <xf numFmtId="165" fontId="21" fillId="35" borderId="14" xfId="0" applyNumberFormat="1" applyFont="1" applyFill="1" applyBorder="1" applyAlignment="1">
      <alignment horizontal="center" vertical="center" wrapText="1"/>
    </xf>
    <xf numFmtId="165" fontId="21" fillId="35" borderId="18" xfId="0" applyNumberFormat="1" applyFont="1" applyFill="1" applyBorder="1" applyAlignment="1">
      <alignment horizontal="center" vertical="center" wrapText="1"/>
    </xf>
    <xf numFmtId="165" fontId="21" fillId="35" borderId="20" xfId="0" applyNumberFormat="1" applyFont="1" applyFill="1" applyBorder="1" applyAlignment="1">
      <alignment horizontal="center" vertical="center" wrapText="1"/>
    </xf>
    <xf numFmtId="3" fontId="21" fillId="35" borderId="14" xfId="0" applyNumberFormat="1" applyFont="1" applyFill="1" applyBorder="1" applyAlignment="1">
      <alignment horizontal="center" vertical="center"/>
    </xf>
    <xf numFmtId="3" fontId="21" fillId="35" borderId="18" xfId="0" applyNumberFormat="1" applyFont="1" applyFill="1" applyBorder="1" applyAlignment="1">
      <alignment horizontal="center" vertical="center"/>
    </xf>
    <xf numFmtId="0" fontId="21" fillId="35" borderId="10" xfId="0" applyFont="1" applyFill="1" applyBorder="1" applyAlignment="1">
      <alignment horizontal="center" vertical="top"/>
    </xf>
    <xf numFmtId="0" fontId="21" fillId="35" borderId="0" xfId="0" applyFont="1" applyFill="1" applyBorder="1" applyAlignment="1">
      <alignment horizontal="center" vertical="top"/>
    </xf>
    <xf numFmtId="0" fontId="21" fillId="35" borderId="19" xfId="0" applyFont="1" applyFill="1" applyBorder="1" applyAlignment="1">
      <alignment horizontal="center" vertical="top"/>
    </xf>
    <xf numFmtId="0" fontId="21" fillId="35" borderId="21" xfId="0" applyFont="1" applyFill="1" applyBorder="1" applyAlignment="1">
      <alignment horizontal="center" vertical="top"/>
    </xf>
    <xf numFmtId="0" fontId="21" fillId="35" borderId="22" xfId="0" applyFont="1" applyFill="1" applyBorder="1" applyAlignment="1">
      <alignment horizontal="center" vertical="top"/>
    </xf>
    <xf numFmtId="0" fontId="21" fillId="35" borderId="23" xfId="0" applyFont="1" applyFill="1" applyBorder="1" applyAlignment="1">
      <alignment horizontal="center" vertical="top"/>
    </xf>
    <xf numFmtId="0" fontId="25" fillId="0" borderId="0" xfId="0" applyFont="1" applyAlignment="1">
      <alignment horizontal="left" vertical="top"/>
    </xf>
    <xf numFmtId="0" fontId="25" fillId="0" borderId="0" xfId="0" applyFont="1" applyAlignment="1">
      <alignment horizontal="left" vertical="center"/>
    </xf>
    <xf numFmtId="0" fontId="21" fillId="36" borderId="14" xfId="0" applyFont="1" applyFill="1" applyBorder="1" applyAlignment="1">
      <alignment horizontal="center" vertical="center" wrapText="1"/>
    </xf>
    <xf numFmtId="0" fontId="21" fillId="36" borderId="18" xfId="0" applyFont="1" applyFill="1" applyBorder="1" applyAlignment="1">
      <alignment horizontal="center" vertical="center" wrapText="1"/>
    </xf>
    <xf numFmtId="0" fontId="21" fillId="36" borderId="20" xfId="0" applyFont="1" applyFill="1" applyBorder="1" applyAlignment="1">
      <alignment horizontal="center" vertical="center" wrapText="1"/>
    </xf>
    <xf numFmtId="0" fontId="21" fillId="36" borderId="14" xfId="0" applyFont="1" applyFill="1" applyBorder="1" applyAlignment="1">
      <alignment horizontal="center" vertical="center"/>
    </xf>
    <xf numFmtId="0" fontId="21" fillId="36" borderId="18" xfId="0" applyFont="1" applyFill="1" applyBorder="1" applyAlignment="1">
      <alignment horizontal="center" vertical="center"/>
    </xf>
    <xf numFmtId="0" fontId="21" fillId="36" borderId="20" xfId="0" applyFont="1" applyFill="1" applyBorder="1" applyAlignment="1">
      <alignment horizontal="center" vertical="center"/>
    </xf>
    <xf numFmtId="0" fontId="21" fillId="36" borderId="15" xfId="0" applyFont="1" applyFill="1" applyBorder="1" applyAlignment="1">
      <alignment horizontal="center" vertical="center"/>
    </xf>
    <xf numFmtId="0" fontId="21" fillId="36" borderId="16" xfId="0" applyFont="1" applyFill="1" applyBorder="1" applyAlignment="1">
      <alignment horizontal="center" vertical="center"/>
    </xf>
    <xf numFmtId="0" fontId="21" fillId="36" borderId="17" xfId="0" applyFont="1" applyFill="1" applyBorder="1" applyAlignment="1">
      <alignment horizontal="center" vertical="center"/>
    </xf>
    <xf numFmtId="3" fontId="21" fillId="36" borderId="11" xfId="0" applyNumberFormat="1" applyFont="1" applyFill="1" applyBorder="1" applyAlignment="1">
      <alignment horizontal="center" vertical="center"/>
    </xf>
    <xf numFmtId="3" fontId="21" fillId="36" borderId="12" xfId="0" applyNumberFormat="1" applyFont="1" applyFill="1" applyBorder="1" applyAlignment="1">
      <alignment horizontal="center" vertical="center"/>
    </xf>
    <xf numFmtId="3" fontId="21" fillId="36" borderId="13" xfId="0" applyNumberFormat="1" applyFont="1" applyFill="1" applyBorder="1" applyAlignment="1">
      <alignment horizontal="center" vertical="center"/>
    </xf>
    <xf numFmtId="0" fontId="21" fillId="36" borderId="12" xfId="0" applyFont="1" applyFill="1" applyBorder="1" applyAlignment="1">
      <alignment horizontal="center" vertical="center"/>
    </xf>
    <xf numFmtId="0" fontId="21" fillId="36" borderId="13" xfId="0" applyFont="1" applyFill="1" applyBorder="1" applyAlignment="1">
      <alignment horizontal="center" vertical="center"/>
    </xf>
    <xf numFmtId="0" fontId="21" fillId="36" borderId="11" xfId="0" applyFont="1" applyFill="1" applyBorder="1" applyAlignment="1">
      <alignment horizontal="center"/>
    </xf>
    <xf numFmtId="0" fontId="21" fillId="36" borderId="12" xfId="0" applyFont="1" applyFill="1" applyBorder="1" applyAlignment="1">
      <alignment horizontal="center"/>
    </xf>
    <xf numFmtId="0" fontId="21" fillId="36" borderId="13" xfId="0" applyFont="1" applyFill="1" applyBorder="1" applyAlignment="1">
      <alignment horizontal="center"/>
    </xf>
    <xf numFmtId="0" fontId="21" fillId="36" borderId="10" xfId="0" applyFont="1" applyFill="1" applyBorder="1" applyAlignment="1">
      <alignment horizontal="center" vertical="center"/>
    </xf>
    <xf numFmtId="0" fontId="21" fillId="36" borderId="0" xfId="0" applyFont="1" applyFill="1" applyBorder="1" applyAlignment="1">
      <alignment horizontal="center" vertical="center"/>
    </xf>
    <xf numFmtId="0" fontId="21" fillId="36" borderId="19" xfId="0" applyFont="1" applyFill="1" applyBorder="1" applyAlignment="1">
      <alignment horizontal="center" vertical="center"/>
    </xf>
    <xf numFmtId="3" fontId="21" fillId="36" borderId="14" xfId="0" applyNumberFormat="1" applyFont="1" applyFill="1" applyBorder="1" applyAlignment="1">
      <alignment horizontal="center" vertical="center" wrapText="1"/>
    </xf>
    <xf numFmtId="3" fontId="21" fillId="36" borderId="18" xfId="0" applyNumberFormat="1" applyFont="1" applyFill="1" applyBorder="1" applyAlignment="1">
      <alignment horizontal="center" vertical="center" wrapText="1"/>
    </xf>
    <xf numFmtId="3" fontId="21" fillId="36" borderId="20" xfId="0" applyNumberFormat="1" applyFont="1" applyFill="1" applyBorder="1" applyAlignment="1">
      <alignment horizontal="center" vertical="center" wrapText="1"/>
    </xf>
    <xf numFmtId="165" fontId="21" fillId="36" borderId="14" xfId="0" applyNumberFormat="1" applyFont="1" applyFill="1" applyBorder="1" applyAlignment="1">
      <alignment horizontal="center" vertical="center" wrapText="1"/>
    </xf>
    <xf numFmtId="165" fontId="21" fillId="36" borderId="18" xfId="0" applyNumberFormat="1" applyFont="1" applyFill="1" applyBorder="1" applyAlignment="1">
      <alignment horizontal="center" vertical="center" wrapText="1"/>
    </xf>
    <xf numFmtId="165" fontId="21" fillId="36" borderId="20" xfId="0" applyNumberFormat="1" applyFont="1" applyFill="1" applyBorder="1" applyAlignment="1">
      <alignment horizontal="center" vertical="center" wrapText="1"/>
    </xf>
    <xf numFmtId="3" fontId="21" fillId="36" borderId="14" xfId="0" applyNumberFormat="1" applyFont="1" applyFill="1" applyBorder="1" applyAlignment="1">
      <alignment horizontal="center" vertical="center"/>
    </xf>
    <xf numFmtId="3" fontId="21" fillId="36" borderId="18" xfId="0" applyNumberFormat="1" applyFont="1" applyFill="1" applyBorder="1" applyAlignment="1">
      <alignment horizontal="center" vertical="center"/>
    </xf>
    <xf numFmtId="0" fontId="21" fillId="36" borderId="10" xfId="0" applyFont="1" applyFill="1" applyBorder="1" applyAlignment="1">
      <alignment horizontal="center" vertical="top"/>
    </xf>
    <xf numFmtId="0" fontId="21" fillId="36" borderId="0" xfId="0" applyFont="1" applyFill="1" applyBorder="1" applyAlignment="1">
      <alignment horizontal="center" vertical="top"/>
    </xf>
    <xf numFmtId="0" fontId="21" fillId="36" borderId="19" xfId="0" applyFont="1" applyFill="1" applyBorder="1" applyAlignment="1">
      <alignment horizontal="center" vertical="top"/>
    </xf>
    <xf numFmtId="0" fontId="21" fillId="36" borderId="21" xfId="0" applyFont="1" applyFill="1" applyBorder="1" applyAlignment="1">
      <alignment horizontal="center" vertical="top"/>
    </xf>
    <xf numFmtId="0" fontId="21" fillId="36" borderId="22" xfId="0" applyFont="1" applyFill="1" applyBorder="1" applyAlignment="1">
      <alignment horizontal="center" vertical="top"/>
    </xf>
    <xf numFmtId="0" fontId="21" fillId="36" borderId="23" xfId="0" applyFont="1" applyFill="1" applyBorder="1" applyAlignment="1">
      <alignment horizontal="center" vertical="top"/>
    </xf>
    <xf numFmtId="0" fontId="24" fillId="0" borderId="0" xfId="0" applyFont="1" applyAlignment="1">
      <alignment horizontal="left"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2" xfId="42" xr:uid="{00000000-0005-0000-0000-000025000000}"/>
    <cellStyle name="Normal 3"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E3C6A9"/>
      <color rgb="FFA37266"/>
      <color rgb="FF996633"/>
      <color rgb="FFEBD2C7"/>
      <color rgb="FFCC6600"/>
      <color rgb="FFD1B8A3"/>
      <color rgb="FFCC663D"/>
      <color rgb="FFEBC2AD"/>
      <color rgb="FFF5E0D6"/>
      <color rgb="FFCD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'[1]Wage Chart'!$A$14:$A$21</c:f>
              <c:strCache>
                <c:ptCount val="8"/>
                <c:pt idx="0">
                  <c:v>No Education</c:v>
                </c:pt>
                <c:pt idx="1">
                  <c:v>High School</c:v>
                </c:pt>
                <c:pt idx="2">
                  <c:v>Some College</c:v>
                </c:pt>
                <c:pt idx="3">
                  <c:v>Postsecondary</c:v>
                </c:pt>
                <c:pt idx="4">
                  <c:v>Associate's</c:v>
                </c:pt>
                <c:pt idx="5">
                  <c:v>Bachelor's</c:v>
                </c:pt>
                <c:pt idx="6">
                  <c:v>Master's</c:v>
                </c:pt>
                <c:pt idx="7">
                  <c:v>Doctorate/Professional</c:v>
                </c:pt>
              </c:strCache>
            </c:strRef>
          </c:cat>
          <c:val>
            <c:numRef>
              <c:f>'[1]Wage Chart'!$B$14:$B$21</c:f>
              <c:numCache>
                <c:formatCode>General</c:formatCode>
                <c:ptCount val="8"/>
                <c:pt idx="0">
                  <c:v>14.23</c:v>
                </c:pt>
                <c:pt idx="1">
                  <c:v>23.72</c:v>
                </c:pt>
                <c:pt idx="2">
                  <c:v>18.760000000000002</c:v>
                </c:pt>
                <c:pt idx="3">
                  <c:v>23.16</c:v>
                </c:pt>
                <c:pt idx="4">
                  <c:v>26.76</c:v>
                </c:pt>
                <c:pt idx="5">
                  <c:v>38.380000000000003</c:v>
                </c:pt>
                <c:pt idx="6">
                  <c:v>39.26</c:v>
                </c:pt>
                <c:pt idx="7">
                  <c:v>59.47</c:v>
                </c:pt>
              </c:numCache>
            </c:numRef>
          </c:val>
          <c:extLst>
            <c:ext xmlns:c16="http://schemas.microsoft.com/office/drawing/2014/chart" uri="{C3380CC4-5D6E-409C-BE32-E72D297353CC}">
              <c16:uniqueId val="{00000000-C881-4BC1-8001-08297FABDAE5}"/>
            </c:ext>
          </c:extLst>
        </c:ser>
        <c:dLbls>
          <c:showLegendKey val="0"/>
          <c:showVal val="0"/>
          <c:showCatName val="0"/>
          <c:showSerName val="0"/>
          <c:showPercent val="0"/>
          <c:showBubbleSize val="0"/>
        </c:dLbls>
        <c:gapWidth val="182"/>
        <c:axId val="908991951"/>
        <c:axId val="908989455"/>
      </c:barChart>
      <c:catAx>
        <c:axId val="9089919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8989455"/>
        <c:crosses val="autoZero"/>
        <c:auto val="1"/>
        <c:lblAlgn val="ctr"/>
        <c:lblOffset val="100"/>
        <c:noMultiLvlLbl val="0"/>
      </c:catAx>
      <c:valAx>
        <c:axId val="908989455"/>
        <c:scaling>
          <c:orientation val="minMax"/>
        </c:scaling>
        <c:delete val="1"/>
        <c:axPos val="b"/>
        <c:numFmt formatCode="General" sourceLinked="1"/>
        <c:majorTickMark val="none"/>
        <c:minorTickMark val="none"/>
        <c:tickLblPos val="nextTo"/>
        <c:crossAx val="9089919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7</xdr:row>
      <xdr:rowOff>7620</xdr:rowOff>
    </xdr:from>
    <xdr:to>
      <xdr:col>12</xdr:col>
      <xdr:colOff>210709</xdr:colOff>
      <xdr:row>22</xdr:row>
      <xdr:rowOff>20051</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6187440" y="1371600"/>
          <a:ext cx="4584589" cy="2755631"/>
        </a:xfrm>
        <a:prstGeom prst="rect">
          <a:avLst/>
        </a:prstGeom>
      </xdr:spPr>
    </xdr:pic>
    <xdr:clientData/>
  </xdr:twoCellAnchor>
  <xdr:twoCellAnchor>
    <xdr:from>
      <xdr:col>4</xdr:col>
      <xdr:colOff>617220</xdr:colOff>
      <xdr:row>6</xdr:row>
      <xdr:rowOff>7620</xdr:rowOff>
    </xdr:from>
    <xdr:to>
      <xdr:col>12</xdr:col>
      <xdr:colOff>190500</xdr:colOff>
      <xdr:row>21</xdr:row>
      <xdr:rowOff>7620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22</xdr:col>
      <xdr:colOff>7620</xdr:colOff>
      <xdr:row>47</xdr:row>
      <xdr:rowOff>45720</xdr:rowOff>
    </xdr:to>
    <xdr:sp macro="" textlink="">
      <xdr:nvSpPr>
        <xdr:cNvPr id="3" name="TextBox 2">
          <a:extLst>
            <a:ext uri="{FF2B5EF4-FFF2-40B4-BE49-F238E27FC236}">
              <a16:creationId xmlns:a16="http://schemas.microsoft.com/office/drawing/2014/main" id="{E9C11130-711A-4039-9247-61EE2445BB30}"/>
            </a:ext>
          </a:extLst>
        </xdr:cNvPr>
        <xdr:cNvSpPr txBox="1"/>
      </xdr:nvSpPr>
      <xdr:spPr>
        <a:xfrm>
          <a:off x="609600" y="182880"/>
          <a:ext cx="12809220" cy="8092440"/>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ysClr val="windowText" lastClr="000000"/>
              </a:solidFill>
              <a:effectLst/>
              <a:latin typeface="+mn-lt"/>
              <a:ea typeface="+mn-ea"/>
              <a:cs typeface="Arial" panose="020B0604020202020204" pitchFamily="34" charset="0"/>
            </a:rPr>
            <a:t>Legend/Methodology/Selection Criteria: </a:t>
          </a:r>
          <a:endParaRPr lang="en-US" sz="1000">
            <a:solidFill>
              <a:sysClr val="windowText" lastClr="000000"/>
            </a:solidFill>
            <a:effectLst/>
            <a:latin typeface="+mn-lt"/>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0" i="0" baseline="0">
              <a:solidFill>
                <a:sysClr val="windowText" lastClr="000000"/>
              </a:solidFill>
              <a:effectLst/>
              <a:latin typeface="+mn-lt"/>
              <a:ea typeface="+mn-ea"/>
              <a:cs typeface="+mn-cs"/>
            </a:rPr>
            <a:t>Occupations were selected based on their education level, annual growth rate, total annual openings, and wages (residual or undefined occupations were not included).</a:t>
          </a:r>
          <a:endParaRPr lang="en-US" sz="1000">
            <a:solidFill>
              <a:sysClr val="windowText" lastClr="000000"/>
            </a:solidFill>
            <a:effectLst/>
            <a:latin typeface="+mn-lt"/>
          </a:endParaRPr>
        </a:p>
        <a:p>
          <a:pPr rtl="0"/>
          <a:endParaRPr lang="en-US" sz="1000">
            <a:solidFill>
              <a:sysClr val="windowText" lastClr="000000"/>
            </a:solidFill>
            <a:effectLst/>
            <a:latin typeface="+mn-lt"/>
            <a:cs typeface="Arial" panose="020B0604020202020204" pitchFamily="34" charset="0"/>
          </a:endParaRPr>
        </a:p>
        <a:p>
          <a:pPr eaLnBrk="1" fontAlgn="auto" latinLnBrk="0" hangingPunct="1"/>
          <a:r>
            <a:rPr lang="en-US" sz="1000" b="1" baseline="0">
              <a:solidFill>
                <a:sysClr val="windowText" lastClr="000000"/>
              </a:solidFill>
              <a:effectLst/>
              <a:latin typeface="+mn-lt"/>
              <a:ea typeface="+mn-ea"/>
              <a:cs typeface="+mn-cs"/>
            </a:rPr>
            <a:t>[1] SOC </a:t>
          </a:r>
          <a:r>
            <a:rPr lang="en-US" sz="1000" b="0" baseline="0">
              <a:solidFill>
                <a:sysClr val="windowText" lastClr="000000"/>
              </a:solidFill>
              <a:effectLst/>
              <a:latin typeface="+mn-lt"/>
              <a:ea typeface="+mn-ea"/>
              <a:cs typeface="+mn-cs"/>
            </a:rPr>
            <a:t>= Standard Occupational Classification code. </a:t>
          </a:r>
          <a:endParaRPr lang="en-US" sz="1000">
            <a:solidFill>
              <a:sysClr val="windowText" lastClr="000000"/>
            </a:solidFill>
            <a:effectLst/>
            <a:latin typeface="+mn-lt"/>
          </a:endParaRPr>
        </a:p>
        <a:p>
          <a:pPr eaLnBrk="1" fontAlgn="auto" latinLnBrk="0" hangingPunct="1"/>
          <a:r>
            <a:rPr lang="en-US" sz="1000" b="1" baseline="0">
              <a:solidFill>
                <a:sysClr val="windowText" lastClr="000000"/>
              </a:solidFill>
              <a:effectLst/>
              <a:latin typeface="+mn-lt"/>
              <a:ea typeface="+mn-ea"/>
              <a:cs typeface="+mn-cs"/>
            </a:rPr>
            <a:t>[2] Employment </a:t>
          </a:r>
          <a:r>
            <a:rPr lang="en-US" sz="1000">
              <a:solidFill>
                <a:sysClr val="windowText" lastClr="000000"/>
              </a:solidFill>
              <a:effectLst/>
              <a:latin typeface="+mn-lt"/>
              <a:ea typeface="+mn-ea"/>
              <a:cs typeface="+mn-cs"/>
            </a:rPr>
            <a:t>refers to workers that are full- or part-time, self-employed, unpaid family, or engaged in agricultural support activities.</a:t>
          </a:r>
          <a:r>
            <a:rPr lang="en-US" sz="1000" baseline="0">
              <a:solidFill>
                <a:sysClr val="windowText" lastClr="000000"/>
              </a:solidFill>
              <a:effectLst/>
              <a:latin typeface="+mn-lt"/>
              <a:ea typeface="+mn-ea"/>
              <a:cs typeface="+mn-cs"/>
            </a:rPr>
            <a:t> </a:t>
          </a:r>
          <a:r>
            <a:rPr lang="en-US" sz="1000" b="1" baseline="0">
              <a:solidFill>
                <a:sysClr val="windowText" lastClr="000000"/>
              </a:solidFill>
              <a:effectLst/>
              <a:latin typeface="+mn-lt"/>
              <a:ea typeface="+mn-ea"/>
              <a:cs typeface="+mn-cs"/>
            </a:rPr>
            <a:t>Estimated </a:t>
          </a:r>
          <a:r>
            <a:rPr lang="en-US" sz="1000" b="0" baseline="0">
              <a:solidFill>
                <a:sysClr val="windowText" lastClr="000000"/>
              </a:solidFill>
              <a:effectLst/>
              <a:latin typeface="+mn-lt"/>
              <a:ea typeface="+mn-ea"/>
              <a:cs typeface="+mn-cs"/>
            </a:rPr>
            <a:t>= Estimation of labor force by occupation (rounded); </a:t>
          </a:r>
          <a:r>
            <a:rPr lang="en-US" sz="1000" b="1" baseline="0">
              <a:solidFill>
                <a:sysClr val="windowText" lastClr="000000"/>
              </a:solidFill>
              <a:effectLst/>
              <a:latin typeface="+mn-lt"/>
              <a:ea typeface="+mn-ea"/>
              <a:cs typeface="+mn-cs"/>
            </a:rPr>
            <a:t>Projected </a:t>
          </a:r>
          <a:r>
            <a:rPr lang="en-US" sz="1000" b="0" baseline="0">
              <a:solidFill>
                <a:sysClr val="windowText" lastClr="000000"/>
              </a:solidFill>
              <a:effectLst/>
              <a:latin typeface="+mn-lt"/>
              <a:ea typeface="+mn-ea"/>
              <a:cs typeface="+mn-cs"/>
            </a:rPr>
            <a:t>= Projection of future labor force by occupation (rounded); </a:t>
          </a:r>
          <a:r>
            <a:rPr lang="en-US" sz="1000" b="1" baseline="0">
              <a:solidFill>
                <a:sysClr val="windowText" lastClr="000000"/>
              </a:solidFill>
              <a:effectLst/>
              <a:latin typeface="+mn-lt"/>
              <a:ea typeface="+mn-ea"/>
              <a:cs typeface="+mn-cs"/>
            </a:rPr>
            <a:t>Numeric (Employment) Change </a:t>
          </a:r>
          <a:r>
            <a:rPr lang="en-US" sz="1000" b="0" baseline="0">
              <a:solidFill>
                <a:sysClr val="windowText" lastClr="000000"/>
              </a:solidFill>
              <a:effectLst/>
              <a:latin typeface="+mn-lt"/>
              <a:ea typeface="+mn-ea"/>
              <a:cs typeface="+mn-cs"/>
            </a:rPr>
            <a:t>= Projected employment minus estimated employment (rounded); and </a:t>
          </a:r>
          <a:r>
            <a:rPr lang="en-US" sz="1000" b="1" baseline="0">
              <a:solidFill>
                <a:sysClr val="windowText" lastClr="000000"/>
              </a:solidFill>
              <a:effectLst/>
              <a:latin typeface="+mn-lt"/>
              <a:ea typeface="+mn-ea"/>
              <a:cs typeface="+mn-cs"/>
            </a:rPr>
            <a:t>Annual Growth Rate (%) </a:t>
          </a:r>
          <a:r>
            <a:rPr lang="en-US" sz="1000" baseline="0">
              <a:solidFill>
                <a:sysClr val="windowText" lastClr="000000"/>
              </a:solidFill>
              <a:effectLst/>
              <a:latin typeface="+mn-lt"/>
              <a:ea typeface="+mn-ea"/>
              <a:cs typeface="+mn-cs"/>
            </a:rPr>
            <a:t>= Annual employment growth rate.</a:t>
          </a:r>
          <a:r>
            <a:rPr lang="en-US" sz="1000" b="0" baseline="0">
              <a:solidFill>
                <a:sysClr val="windowText" lastClr="000000"/>
              </a:solidFill>
              <a:effectLst/>
              <a:latin typeface="+mn-lt"/>
              <a:ea typeface="+mn-ea"/>
              <a:cs typeface="+mn-cs"/>
            </a:rPr>
            <a:t> </a:t>
          </a:r>
          <a:endParaRPr lang="en-US" sz="1000">
            <a:solidFill>
              <a:sysClr val="windowText" lastClr="000000"/>
            </a:solidFill>
            <a:effectLst/>
            <a:latin typeface="+mn-lt"/>
          </a:endParaRPr>
        </a:p>
        <a:p>
          <a:pPr eaLnBrk="1" fontAlgn="auto" latinLnBrk="0" hangingPunct="1"/>
          <a:r>
            <a:rPr lang="en-US" sz="1000" b="1" baseline="0">
              <a:solidFill>
                <a:sysClr val="windowText" lastClr="000000"/>
              </a:solidFill>
              <a:effectLst/>
              <a:latin typeface="+mn-lt"/>
              <a:ea typeface="+mn-ea"/>
              <a:cs typeface="+mn-cs"/>
            </a:rPr>
            <a:t>[3] Annual Job Separations/Openings </a:t>
          </a:r>
          <a:r>
            <a:rPr lang="en-US" sz="1000" b="0" baseline="0">
              <a:solidFill>
                <a:sysClr val="windowText" lastClr="000000"/>
              </a:solidFill>
              <a:effectLst/>
              <a:latin typeface="+mn-lt"/>
              <a:ea typeface="+mn-ea"/>
              <a:cs typeface="+mn-cs"/>
            </a:rPr>
            <a:t>include: </a:t>
          </a:r>
          <a:r>
            <a:rPr lang="en-US" sz="1000" b="1" baseline="0">
              <a:solidFill>
                <a:sysClr val="windowText" lastClr="000000"/>
              </a:solidFill>
              <a:effectLst/>
              <a:latin typeface="+mn-lt"/>
              <a:ea typeface="+mn-ea"/>
              <a:cs typeface="+mn-cs"/>
            </a:rPr>
            <a:t>Exits</a:t>
          </a:r>
          <a:r>
            <a:rPr lang="en-US" sz="1000" b="0" baseline="0">
              <a:solidFill>
                <a:sysClr val="windowText" lastClr="000000"/>
              </a:solidFill>
              <a:effectLst/>
              <a:latin typeface="+mn-lt"/>
              <a:ea typeface="+mn-ea"/>
              <a:cs typeface="+mn-cs"/>
            </a:rPr>
            <a:t> = Annual projection of workers leaving an occupation and exiting the labor force entirely. </a:t>
          </a:r>
          <a:r>
            <a:rPr lang="en-US" sz="1000" b="1" baseline="0">
              <a:solidFill>
                <a:sysClr val="windowText" lastClr="000000"/>
              </a:solidFill>
              <a:effectLst/>
              <a:latin typeface="+mn-lt"/>
              <a:ea typeface="+mn-ea"/>
              <a:cs typeface="+mn-cs"/>
            </a:rPr>
            <a:t>Transfers </a:t>
          </a:r>
          <a:r>
            <a:rPr lang="en-US" sz="1000" baseline="0">
              <a:solidFill>
                <a:sysClr val="windowText" lastClr="000000"/>
              </a:solidFill>
              <a:effectLst/>
              <a:latin typeface="+mn-lt"/>
              <a:ea typeface="+mn-ea"/>
              <a:cs typeface="+mn-cs"/>
            </a:rPr>
            <a:t>= Annual projection of workers leaving an occupation and transferring to a different occupation. </a:t>
          </a:r>
          <a:r>
            <a:rPr lang="en-US" sz="1000" b="1" baseline="0">
              <a:solidFill>
                <a:sysClr val="windowText" lastClr="000000"/>
              </a:solidFill>
              <a:effectLst/>
              <a:latin typeface="+mn-lt"/>
              <a:ea typeface="+mn-ea"/>
              <a:cs typeface="+mn-cs"/>
            </a:rPr>
            <a:t>New (Growth) = </a:t>
          </a:r>
          <a:r>
            <a:rPr lang="en-US" sz="1000" b="0" baseline="0">
              <a:solidFill>
                <a:sysClr val="windowText" lastClr="000000"/>
              </a:solidFill>
              <a:effectLst/>
              <a:latin typeface="+mn-lt"/>
              <a:ea typeface="+mn-ea"/>
              <a:cs typeface="+mn-cs"/>
            </a:rPr>
            <a:t>Annual projection of new (growth) nonseparation occupational openings. </a:t>
          </a:r>
          <a:r>
            <a:rPr lang="en-US" sz="1000" b="1" baseline="0">
              <a:solidFill>
                <a:sysClr val="windowText" lastClr="000000"/>
              </a:solidFill>
              <a:effectLst/>
              <a:latin typeface="+mn-lt"/>
              <a:ea typeface="+mn-ea"/>
              <a:cs typeface="+mn-cs"/>
            </a:rPr>
            <a:t>Total </a:t>
          </a:r>
          <a:r>
            <a:rPr lang="en-US" sz="1000" baseline="0">
              <a:solidFill>
                <a:sysClr val="windowText" lastClr="000000"/>
              </a:solidFill>
              <a:effectLst/>
              <a:latin typeface="+mn-lt"/>
              <a:ea typeface="+mn-ea"/>
              <a:cs typeface="+mn-cs"/>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ysClr val="windowText" lastClr="000000"/>
              </a:solidFill>
              <a:effectLst/>
              <a:latin typeface="+mn-lt"/>
              <a:ea typeface="+mn-ea"/>
              <a:cs typeface="+mn-cs"/>
            </a:rPr>
            <a:t>o</a:t>
          </a:r>
          <a:r>
            <a:rPr lang="en-US" sz="1000" b="0" i="0">
              <a:solidFill>
                <a:sysClr val="windowText" lastClr="000000"/>
              </a:solidFill>
              <a:effectLst/>
              <a:latin typeface="+mn-lt"/>
              <a:ea typeface="+mn-ea"/>
              <a:cs typeface="+mn-cs"/>
            </a:rPr>
            <a:t>ccupational employment data may not add up or equal occupational group totals due to rounding and/or suppression of occupations with less than twenty rounded total annual openings; * = Employment data suppression).</a:t>
          </a:r>
          <a:r>
            <a:rPr lang="en-US" sz="1000" b="0" i="0" baseline="0">
              <a:solidFill>
                <a:sysClr val="windowText" lastClr="000000"/>
              </a:solidFill>
              <a:effectLst/>
              <a:latin typeface="+mn-lt"/>
              <a:ea typeface="+mn-ea"/>
              <a:cs typeface="+mn-cs"/>
            </a:rPr>
            <a:t> Visit </a:t>
          </a:r>
          <a:r>
            <a:rPr lang="en-US" sz="1000" b="0" i="0">
              <a:solidFill>
                <a:sysClr val="windowText" lastClr="000000"/>
              </a:solidFill>
              <a:effectLst/>
              <a:latin typeface="+mn-lt"/>
              <a:ea typeface="+mn-ea"/>
              <a:cs typeface="+mn-cs"/>
            </a:rPr>
            <a:t>www.bls.gov/emp/about-overview.htm</a:t>
          </a:r>
          <a:r>
            <a:rPr lang="en-US" sz="1000" b="0" i="0" baseline="0">
              <a:solidFill>
                <a:sysClr val="windowText" lastClr="000000"/>
              </a:solidFill>
              <a:effectLst/>
              <a:latin typeface="+mn-lt"/>
              <a:ea typeface="+mn-ea"/>
              <a:cs typeface="+mn-cs"/>
            </a:rPr>
            <a:t> and wwww.bls.gov/emp/methods-overview.htm </a:t>
          </a:r>
          <a:r>
            <a:rPr lang="en-US" sz="1000" b="0" i="0">
              <a:solidFill>
                <a:sysClr val="windowText" lastClr="000000"/>
              </a:solidFill>
              <a:effectLst/>
              <a:latin typeface="+mn-lt"/>
              <a:ea typeface="+mn-ea"/>
              <a:cs typeface="+mn-cs"/>
            </a:rPr>
            <a:t>for further explanation on employment projections data including definitions and methodologies.</a:t>
          </a:r>
          <a:endParaRPr lang="en-US" sz="1000">
            <a:solidFill>
              <a:sysClr val="windowText" lastClr="000000"/>
            </a:solidFill>
            <a:effectLst/>
            <a:latin typeface="+mn-lt"/>
          </a:endParaRPr>
        </a:p>
        <a:p>
          <a:pPr eaLnBrk="1" fontAlgn="auto" latinLnBrk="0" hangingPunct="1"/>
          <a:r>
            <a:rPr lang="en-US" sz="1000" b="1">
              <a:solidFill>
                <a:sysClr val="windowText" lastClr="000000"/>
              </a:solidFill>
              <a:effectLst/>
              <a:latin typeface="+mn-lt"/>
              <a:ea typeface="+mn-ea"/>
              <a:cs typeface="+mn-cs"/>
            </a:rPr>
            <a:t>[4] Wage &amp; Salary ($) </a:t>
          </a:r>
          <a:r>
            <a:rPr lang="en-US" sz="1000">
              <a:solidFill>
                <a:sysClr val="windowText" lastClr="000000"/>
              </a:solidFill>
              <a:effectLst/>
              <a:latin typeface="+mn-lt"/>
              <a:ea typeface="+mn-ea"/>
              <a:cs typeface="+mn-cs"/>
            </a:rPr>
            <a:t>includes: </a:t>
          </a:r>
          <a:r>
            <a:rPr lang="en-US" sz="1000" b="1">
              <a:solidFill>
                <a:sysClr val="windowText" lastClr="000000"/>
              </a:solidFill>
              <a:effectLst/>
              <a:latin typeface="+mn-lt"/>
              <a:ea typeface="+mn-ea"/>
              <a:cs typeface="+mn-cs"/>
            </a:rPr>
            <a:t>Mean (Average) Wage/Salary =</a:t>
          </a:r>
          <a:r>
            <a:rPr lang="en-US" sz="1000">
              <a:solidFill>
                <a:sysClr val="windowText" lastClr="000000"/>
              </a:solidFill>
              <a:effectLst/>
              <a:latin typeface="+mn-lt"/>
              <a:ea typeface="+mn-ea"/>
              <a:cs typeface="+mn-cs"/>
            </a:rPr>
            <a:t> dividing the estimated total pay for an occupation by its weighted employment; </a:t>
          </a:r>
          <a:r>
            <a:rPr lang="en-US" sz="1000" b="1">
              <a:solidFill>
                <a:sysClr val="windowText" lastClr="000000"/>
              </a:solidFill>
              <a:effectLst/>
              <a:latin typeface="+mn-lt"/>
              <a:ea typeface="+mn-ea"/>
              <a:cs typeface="+mn-cs"/>
            </a:rPr>
            <a:t>Entry Wage/Salary = </a:t>
          </a:r>
          <a:r>
            <a:rPr lang="en-US" sz="1000">
              <a:solidFill>
                <a:sysClr val="windowText" lastClr="000000"/>
              </a:solidFill>
              <a:effectLst/>
              <a:latin typeface="+mn-lt"/>
              <a:ea typeface="+mn-ea"/>
              <a:cs typeface="+mn-cs"/>
            </a:rPr>
            <a:t>Average of the lowest third of reported pay for the occupation; </a:t>
          </a:r>
          <a:r>
            <a:rPr lang="en-US" sz="1000" b="1">
              <a:solidFill>
                <a:sysClr val="windowText" lastClr="000000"/>
              </a:solidFill>
              <a:effectLst/>
              <a:latin typeface="+mn-lt"/>
              <a:ea typeface="+mn-ea"/>
              <a:cs typeface="+mn-cs"/>
            </a:rPr>
            <a:t>Median Wage/Salary = </a:t>
          </a:r>
          <a:r>
            <a:rPr lang="en-US" sz="1000">
              <a:solidFill>
                <a:sysClr val="windowText" lastClr="000000"/>
              </a:solidFill>
              <a:effectLst/>
              <a:latin typeface="+mn-lt"/>
              <a:ea typeface="+mn-ea"/>
              <a:cs typeface="+mn-cs"/>
            </a:rPr>
            <a:t>The point at which 50% of the employment was below this pay and 50% was above; and </a:t>
          </a:r>
          <a:r>
            <a:rPr lang="en-US" sz="1000" b="1">
              <a:solidFill>
                <a:sysClr val="windowText" lastClr="000000"/>
              </a:solidFill>
              <a:effectLst/>
              <a:latin typeface="+mn-lt"/>
              <a:ea typeface="+mn-ea"/>
              <a:cs typeface="+mn-cs"/>
            </a:rPr>
            <a:t>Experienced Wage/Salary = </a:t>
          </a:r>
          <a:r>
            <a:rPr lang="en-US" sz="1000">
              <a:solidFill>
                <a:sysClr val="windowText" lastClr="000000"/>
              </a:solidFill>
              <a:effectLst/>
              <a:latin typeface="+mn-lt"/>
              <a:ea typeface="+mn-ea"/>
              <a:cs typeface="+mn-cs"/>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Due to occupational code reclassification some occupations may have an</a:t>
          </a:r>
          <a:r>
            <a:rPr lang="en-US" sz="1000" baseline="0">
              <a:solidFill>
                <a:sysClr val="windowText" lastClr="000000"/>
              </a:solidFill>
              <a:effectLst/>
              <a:latin typeface="+mn-lt"/>
              <a:ea typeface="+mn-ea"/>
              <a:cs typeface="+mn-cs"/>
            </a:rPr>
            <a:t> identical</a:t>
          </a:r>
          <a:r>
            <a:rPr lang="en-US" sz="1000">
              <a:solidFill>
                <a:sysClr val="windowText" lastClr="000000"/>
              </a:solidFill>
              <a:effectLst/>
              <a:latin typeface="+mn-lt"/>
              <a:ea typeface="+mn-ea"/>
              <a:cs typeface="+mn-cs"/>
            </a:rPr>
            <a:t> wage structure or have an alternate or substitute</a:t>
          </a:r>
          <a:r>
            <a:rPr lang="en-US" sz="1000" baseline="0">
              <a:solidFill>
                <a:sysClr val="windowText" lastClr="000000"/>
              </a:solidFill>
              <a:effectLst/>
              <a:latin typeface="+mn-lt"/>
              <a:ea typeface="+mn-ea"/>
              <a:cs typeface="+mn-cs"/>
            </a:rPr>
            <a:t> wage structure from a closely approximate occupation</a:t>
          </a:r>
          <a:r>
            <a:rPr lang="en-US" sz="1000">
              <a:solidFill>
                <a:sysClr val="windowText" lastClr="000000"/>
              </a:solidFill>
              <a:effectLst/>
              <a:latin typeface="+mn-lt"/>
              <a:ea typeface="+mn-ea"/>
              <a:cs typeface="+mn-cs"/>
            </a:rPr>
            <a:t>. These include: 11-3010 (11-3012), 15-1245 (15-1243), 15-1256 (15-1252), 15-1257</a:t>
          </a:r>
          <a:r>
            <a:rPr lang="en-US" sz="1000" baseline="0">
              <a:solidFill>
                <a:sysClr val="windowText" lastClr="000000"/>
              </a:solidFill>
              <a:effectLst/>
              <a:latin typeface="+mn-lt"/>
              <a:ea typeface="+mn-ea"/>
              <a:cs typeface="+mn-cs"/>
            </a:rPr>
            <a:t> (15-1254), 19-3031 (19-3033), 29-2040 (29-2043), 33-1090 (33-1099), 39-1098 (39-1022). </a:t>
          </a:r>
          <a:endParaRPr lang="en-US" sz="1000">
            <a:solidFill>
              <a:sysClr val="windowText" lastClr="000000"/>
            </a:solidFill>
            <a:effectLst/>
            <a:latin typeface="+mn-lt"/>
          </a:endParaRPr>
        </a:p>
        <a:p>
          <a:pPr eaLnBrk="1" fontAlgn="auto" latinLnBrk="0" hangingPunct="1"/>
          <a:r>
            <a:rPr lang="en-US" sz="1000" b="1" i="0">
              <a:solidFill>
                <a:sysClr val="windowText" lastClr="000000"/>
              </a:solidFill>
              <a:effectLst/>
              <a:latin typeface="+mn-lt"/>
              <a:ea typeface="+mn-ea"/>
              <a:cs typeface="+mn-cs"/>
            </a:rPr>
            <a:t>[5]</a:t>
          </a:r>
          <a:r>
            <a:rPr lang="en-US" sz="1000" b="1" i="0" baseline="0">
              <a:solidFill>
                <a:sysClr val="windowText" lastClr="000000"/>
              </a:solidFill>
              <a:effectLst/>
              <a:latin typeface="+mn-lt"/>
              <a:ea typeface="+mn-ea"/>
              <a:cs typeface="+mn-cs"/>
            </a:rPr>
            <a:t> Career Preparation </a:t>
          </a:r>
          <a:r>
            <a:rPr lang="en-US" sz="1000" b="0" i="0" baseline="0">
              <a:solidFill>
                <a:sysClr val="windowText" lastClr="000000"/>
              </a:solidFill>
              <a:effectLst/>
              <a:latin typeface="+mn-lt"/>
              <a:ea typeface="+mn-ea"/>
              <a:cs typeface="+mn-cs"/>
            </a:rPr>
            <a:t>determined by the U.S. Department of Labor’s Bureau of Labor Statistics (BLS). A</a:t>
          </a:r>
          <a:r>
            <a:rPr lang="en-US" sz="1000" b="0" i="0">
              <a:solidFill>
                <a:sysClr val="windowText" lastClr="000000"/>
              </a:solidFill>
              <a:effectLst/>
              <a:latin typeface="+mn-lt"/>
              <a:ea typeface="+mn-ea"/>
              <a:cs typeface="+mn-cs"/>
            </a:rPr>
            <a:t>lternative employment pathways may exist as well as differing educational, training, or licensing requirements per</a:t>
          </a:r>
          <a:r>
            <a:rPr lang="en-US" sz="1000" b="0" i="0" baseline="0">
              <a:solidFill>
                <a:sysClr val="windowText" lastClr="000000"/>
              </a:solidFill>
              <a:effectLst/>
              <a:latin typeface="+mn-lt"/>
              <a:ea typeface="+mn-ea"/>
              <a:cs typeface="+mn-cs"/>
            </a:rPr>
            <a:t> state</a:t>
          </a:r>
          <a:r>
            <a:rPr lang="en-US" sz="1000" b="0" i="0">
              <a:solidFill>
                <a:sysClr val="windowText" lastClr="000000"/>
              </a:solidFill>
              <a:effectLst/>
              <a:latin typeface="+mn-lt"/>
              <a:ea typeface="+mn-ea"/>
              <a:cs typeface="+mn-cs"/>
            </a:rPr>
            <a:t>. Iowa requirements are used in this publication when available. </a:t>
          </a:r>
          <a:r>
            <a:rPr lang="en-US" sz="1000" b="0" i="0" baseline="0">
              <a:solidFill>
                <a:sysClr val="windowText" lastClr="000000"/>
              </a:solidFill>
              <a:effectLst/>
              <a:latin typeface="+mn-lt"/>
              <a:ea typeface="+mn-ea"/>
              <a:cs typeface="+mn-cs"/>
            </a:rPr>
            <a:t>Career Preparation</a:t>
          </a:r>
          <a:r>
            <a:rPr lang="en-US" sz="1000" b="0" i="0">
              <a:solidFill>
                <a:sysClr val="windowText" lastClr="000000"/>
              </a:solidFill>
              <a:effectLst/>
              <a:latin typeface="+mn-lt"/>
              <a:ea typeface="+mn-ea"/>
              <a:cs typeface="+mn-cs"/>
            </a:rPr>
            <a:t> areas/levels include: </a:t>
          </a:r>
          <a:r>
            <a:rPr lang="en-US" sz="1000" b="1" i="0">
              <a:solidFill>
                <a:sysClr val="windowText" lastClr="000000"/>
              </a:solidFill>
              <a:effectLst/>
              <a:latin typeface="+mn-lt"/>
              <a:ea typeface="+mn-ea"/>
              <a:cs typeface="+mn-cs"/>
            </a:rPr>
            <a:t>Education </a:t>
          </a:r>
          <a:r>
            <a:rPr lang="en-US" sz="1000" b="0" i="0">
              <a:solidFill>
                <a:sysClr val="windowText" lastClr="000000"/>
              </a:solidFill>
              <a:effectLst/>
              <a:latin typeface="+mn-lt"/>
              <a:ea typeface="+mn-ea"/>
              <a:cs typeface="+mn-cs"/>
            </a:rPr>
            <a:t>(typical education level needed to enter an occupation): DP = Doctoral</a:t>
          </a:r>
          <a:r>
            <a:rPr lang="en-US" sz="1000" b="0" i="0" baseline="0">
              <a:solidFill>
                <a:sysClr val="windowText" lastClr="000000"/>
              </a:solidFill>
              <a:effectLst/>
              <a:latin typeface="+mn-lt"/>
              <a:ea typeface="+mn-ea"/>
              <a:cs typeface="+mn-cs"/>
            </a:rPr>
            <a:t> or</a:t>
          </a:r>
          <a:r>
            <a:rPr lang="en-US" sz="1000" b="0" i="0">
              <a:solidFill>
                <a:sysClr val="windowText" lastClr="000000"/>
              </a:solidFill>
              <a:effectLst/>
              <a:latin typeface="+mn-lt"/>
              <a:ea typeface="+mn-ea"/>
              <a:cs typeface="+mn-cs"/>
            </a:rPr>
            <a:t> Professional degree; MA = Master's degree; BA = Bachelor's degree; AS = Associate's</a:t>
          </a:r>
          <a:r>
            <a:rPr lang="en-US" sz="1000" b="0" i="0" baseline="0">
              <a:solidFill>
                <a:sysClr val="windowText" lastClr="000000"/>
              </a:solidFill>
              <a:effectLst/>
              <a:latin typeface="+mn-lt"/>
              <a:ea typeface="+mn-ea"/>
              <a:cs typeface="+mn-cs"/>
            </a:rPr>
            <a:t> </a:t>
          </a:r>
          <a:r>
            <a:rPr lang="en-US" sz="1000" b="0" i="0">
              <a:solidFill>
                <a:sysClr val="windowText" lastClr="000000"/>
              </a:solidFill>
              <a:effectLst/>
              <a:latin typeface="+mn-lt"/>
              <a:ea typeface="+mn-ea"/>
              <a:cs typeface="+mn-cs"/>
            </a:rPr>
            <a:t>degree;</a:t>
          </a:r>
          <a:r>
            <a:rPr lang="en-US" sz="1000" b="0" i="0" baseline="0">
              <a:solidFill>
                <a:sysClr val="windowText" lastClr="000000"/>
              </a:solidFill>
              <a:effectLst/>
              <a:latin typeface="+mn-lt"/>
              <a:ea typeface="+mn-ea"/>
              <a:cs typeface="+mn-cs"/>
            </a:rPr>
            <a:t> PS = Postsecondary non-degree award; SC</a:t>
          </a:r>
          <a:r>
            <a:rPr lang="en-US" sz="1000" b="0" i="0">
              <a:solidFill>
                <a:sysClr val="windowText" lastClr="000000"/>
              </a:solidFill>
              <a:effectLst/>
              <a:latin typeface="+mn-lt"/>
              <a:ea typeface="+mn-ea"/>
              <a:cs typeface="+mn-cs"/>
            </a:rPr>
            <a:t> = Some college, no degree; HS = High school</a:t>
          </a:r>
          <a:r>
            <a:rPr lang="en-US" sz="1000" b="0" i="0" baseline="0">
              <a:solidFill>
                <a:sysClr val="windowText" lastClr="000000"/>
              </a:solidFill>
              <a:effectLst/>
              <a:latin typeface="+mn-lt"/>
              <a:ea typeface="+mn-ea"/>
              <a:cs typeface="+mn-cs"/>
            </a:rPr>
            <a:t> diploma or equivalent; NE</a:t>
          </a:r>
          <a:r>
            <a:rPr lang="en-US" sz="1000" b="0" i="0">
              <a:solidFill>
                <a:sysClr val="windowText" lastClr="000000"/>
              </a:solidFill>
              <a:effectLst/>
              <a:latin typeface="+mn-lt"/>
              <a:ea typeface="+mn-ea"/>
              <a:cs typeface="+mn-cs"/>
            </a:rPr>
            <a:t> = No formal Educational credential; </a:t>
          </a:r>
          <a:r>
            <a:rPr lang="en-US" sz="1000" b="1" i="0">
              <a:solidFill>
                <a:sysClr val="windowText" lastClr="000000"/>
              </a:solidFill>
              <a:effectLst/>
              <a:latin typeface="+mn-lt"/>
              <a:ea typeface="+mn-ea"/>
              <a:cs typeface="+mn-cs"/>
            </a:rPr>
            <a:t>Work Experience </a:t>
          </a:r>
          <a:r>
            <a:rPr lang="en-US" sz="1000" b="0" i="0">
              <a:solidFill>
                <a:sysClr val="windowText" lastClr="000000"/>
              </a:solidFill>
              <a:effectLst/>
              <a:latin typeface="+mn-lt"/>
              <a:ea typeface="+mn-ea"/>
              <a:cs typeface="+mn-cs"/>
            </a:rPr>
            <a:t>(typical work experience</a:t>
          </a:r>
          <a:r>
            <a:rPr lang="en-US" sz="1000" b="0" i="0" baseline="0">
              <a:solidFill>
                <a:sysClr val="windowText" lastClr="000000"/>
              </a:solidFill>
              <a:effectLst/>
              <a:latin typeface="+mn-lt"/>
              <a:ea typeface="+mn-ea"/>
              <a:cs typeface="+mn-cs"/>
            </a:rPr>
            <a:t> level commonly considered necessary for entry into an occupation, or substitutable for formal types of training)</a:t>
          </a:r>
          <a:r>
            <a:rPr lang="en-US" sz="1000" b="0" i="0">
              <a:solidFill>
                <a:sysClr val="windowText" lastClr="000000"/>
              </a:solidFill>
              <a:effectLst/>
              <a:latin typeface="+mn-lt"/>
              <a:ea typeface="+mn-ea"/>
              <a:cs typeface="+mn-cs"/>
            </a:rPr>
            <a:t>: &gt; 5 = 5 years or more; &lt; 5 = Less than 5 years; N = None;</a:t>
          </a:r>
          <a:r>
            <a:rPr lang="en-US" sz="1000" b="0" i="0" baseline="0">
              <a:solidFill>
                <a:sysClr val="windowText" lastClr="000000"/>
              </a:solidFill>
              <a:effectLst/>
              <a:latin typeface="+mn-lt"/>
              <a:ea typeface="+mn-ea"/>
              <a:cs typeface="+mn-cs"/>
            </a:rPr>
            <a:t> and</a:t>
          </a:r>
          <a:r>
            <a:rPr lang="en-US" sz="1000" b="0" i="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Job Training </a:t>
          </a:r>
          <a:r>
            <a:rPr lang="en-US" sz="1000" b="0" i="0">
              <a:solidFill>
                <a:sysClr val="windowText" lastClr="000000"/>
              </a:solidFill>
              <a:effectLst/>
              <a:latin typeface="+mn-lt"/>
              <a:ea typeface="+mn-ea"/>
              <a:cs typeface="+mn-cs"/>
            </a:rPr>
            <a:t>(typical on-the-job training level needed to</a:t>
          </a:r>
          <a:r>
            <a:rPr lang="en-US" sz="1000" b="0" i="0" baseline="0">
              <a:solidFill>
                <a:sysClr val="windowText" lastClr="000000"/>
              </a:solidFill>
              <a:effectLst/>
              <a:latin typeface="+mn-lt"/>
              <a:ea typeface="+mn-ea"/>
              <a:cs typeface="+mn-cs"/>
            </a:rPr>
            <a:t> attain occupational competency)</a:t>
          </a:r>
          <a:r>
            <a:rPr lang="en-US" sz="1000" b="0" i="0">
              <a:solidFill>
                <a:sysClr val="windowText" lastClr="000000"/>
              </a:solidFill>
              <a:effectLst/>
              <a:latin typeface="+mn-lt"/>
              <a:ea typeface="+mn-ea"/>
              <a:cs typeface="+mn-cs"/>
            </a:rPr>
            <a:t>: I = Internship/residency; A = Apprenticeship; L = Long-term on-the-job training; M = Moderate-term on-the-job training; S = Short-term on-the-job</a:t>
          </a:r>
          <a:r>
            <a:rPr lang="en-US" sz="1000" b="0" i="0" baseline="0">
              <a:solidFill>
                <a:sysClr val="windowText" lastClr="000000"/>
              </a:solidFill>
              <a:effectLst/>
              <a:latin typeface="+mn-lt"/>
              <a:ea typeface="+mn-ea"/>
              <a:cs typeface="+mn-cs"/>
            </a:rPr>
            <a:t> training; None = N. </a:t>
          </a:r>
          <a:endParaRPr lang="en-US" sz="1000">
            <a:solidFill>
              <a:sysClr val="windowText" lastClr="000000"/>
            </a:solidFill>
            <a:effectLst/>
            <a:latin typeface="+mn-lt"/>
          </a:endParaRPr>
        </a:p>
        <a:p>
          <a:pPr rtl="0" eaLnBrk="1" fontAlgn="auto" latinLnBrk="0" hangingPunct="1"/>
          <a:r>
            <a:rPr lang="en-US" sz="1000" b="1" i="0">
              <a:solidFill>
                <a:sysClr val="windowText" lastClr="000000"/>
              </a:solidFill>
              <a:effectLst/>
              <a:latin typeface="+mn-lt"/>
              <a:ea typeface="+mn-ea"/>
              <a:cs typeface="+mn-cs"/>
            </a:rPr>
            <a:t>[6] Top Skills </a:t>
          </a:r>
          <a:r>
            <a:rPr lang="en-US" sz="1000" b="0" i="0">
              <a:solidFill>
                <a:sysClr val="windowText" lastClr="000000"/>
              </a:solidFill>
              <a:effectLst/>
              <a:latin typeface="+mn-lt"/>
              <a:ea typeface="+mn-ea"/>
              <a:cs typeface="+mn-cs"/>
            </a:rPr>
            <a:t>refers to the the top ten skills for a particular occupation as identified</a:t>
          </a:r>
          <a:r>
            <a:rPr lang="en-US" sz="1000" b="0" i="0" baseline="0">
              <a:solidFill>
                <a:sysClr val="windowText" lastClr="000000"/>
              </a:solidFill>
              <a:effectLst/>
              <a:latin typeface="+mn-lt"/>
              <a:ea typeface="+mn-ea"/>
              <a:cs typeface="+mn-cs"/>
            </a:rPr>
            <a:t> by </a:t>
          </a:r>
          <a:r>
            <a:rPr lang="en-US" sz="1000" b="0" i="0">
              <a:solidFill>
                <a:sysClr val="windowText" lastClr="000000"/>
              </a:solidFill>
              <a:effectLst/>
              <a:latin typeface="+mn-lt"/>
              <a:ea typeface="+mn-ea"/>
              <a:cs typeface="+mn-cs"/>
            </a:rPr>
            <a:t>sampled</a:t>
          </a:r>
          <a:r>
            <a:rPr lang="en-US" sz="1000" b="0" i="0" baseline="0">
              <a:solidFill>
                <a:sysClr val="windowText" lastClr="000000"/>
              </a:solidFill>
              <a:effectLst/>
              <a:latin typeface="+mn-lt"/>
              <a:ea typeface="+mn-ea"/>
              <a:cs typeface="+mn-cs"/>
            </a:rPr>
            <a:t> workers'</a:t>
          </a:r>
          <a:r>
            <a:rPr lang="en-US" sz="1000" b="0" i="0">
              <a:solidFill>
                <a:sysClr val="windowText" lastClr="000000"/>
              </a:solidFill>
              <a:effectLst/>
              <a:latin typeface="+mn-lt"/>
              <a:ea typeface="+mn-ea"/>
              <a:cs typeface="+mn-cs"/>
            </a:rPr>
            <a:t> questionaire responses conducted by occupational</a:t>
          </a:r>
          <a:r>
            <a:rPr lang="en-US" sz="1000" b="0" i="0" baseline="0">
              <a:solidFill>
                <a:sysClr val="windowText" lastClr="000000"/>
              </a:solidFill>
              <a:effectLst/>
              <a:latin typeface="+mn-lt"/>
              <a:ea typeface="+mn-ea"/>
              <a:cs typeface="+mn-cs"/>
            </a:rPr>
            <a:t> analysts of</a:t>
          </a:r>
          <a:r>
            <a:rPr lang="en-US" sz="1000" b="0" i="0">
              <a:solidFill>
                <a:sysClr val="windowText" lastClr="000000"/>
              </a:solidFill>
              <a:effectLst/>
              <a:latin typeface="+mn-lt"/>
              <a:ea typeface="+mn-ea"/>
              <a:cs typeface="+mn-cs"/>
            </a:rPr>
            <a:t> the U.S. Department of Labor's Occupational Information Network (O*NET). These include:</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Basic Skills: </a:t>
          </a:r>
          <a:r>
            <a:rPr lang="en-US" sz="1000" b="0" i="0">
              <a:solidFill>
                <a:sysClr val="windowText" lastClr="000000"/>
              </a:solidFill>
              <a:effectLst/>
              <a:latin typeface="+mn-lt"/>
              <a:ea typeface="+mn-ea"/>
              <a:cs typeface="+mn-cs"/>
            </a:rPr>
            <a:t>B1 = Active Learning; B2 = Active Listening; B3 =Critical Thinking; B4 = Learning Strategies; B5 = Mathematics; B6 = Monitoring; B7 = Reading Comprehension; B8 = Science; B9 = Speaking; B10 = Writing;</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Complex Problem Solving Skills: </a:t>
          </a:r>
          <a:r>
            <a:rPr lang="en-US" sz="1000" b="0" i="0">
              <a:solidFill>
                <a:sysClr val="windowText" lastClr="000000"/>
              </a:solidFill>
              <a:effectLst/>
              <a:latin typeface="+mn-lt"/>
              <a:ea typeface="+mn-ea"/>
              <a:cs typeface="+mn-cs"/>
            </a:rPr>
            <a:t>C1 = Complex Problem Solving;</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Resource Management Skills: </a:t>
          </a:r>
          <a:r>
            <a:rPr lang="en-US" sz="1000" b="0" i="0">
              <a:solidFill>
                <a:sysClr val="windowText" lastClr="000000"/>
              </a:solidFill>
              <a:effectLst/>
              <a:latin typeface="+mn-lt"/>
              <a:ea typeface="+mn-ea"/>
              <a:cs typeface="+mn-cs"/>
            </a:rPr>
            <a:t>R1 = Management of Financial Resources; R2 = Management of Material Resources; R3 = Management of Personnel Resources; R4 = Time Management;</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Social Skills: </a:t>
          </a:r>
          <a:r>
            <a:rPr lang="en-US" sz="1000" b="0" i="0">
              <a:solidFill>
                <a:sysClr val="windowText" lastClr="000000"/>
              </a:solidFill>
              <a:effectLst/>
              <a:latin typeface="+mn-lt"/>
              <a:ea typeface="+mn-ea"/>
              <a:cs typeface="+mn-cs"/>
            </a:rPr>
            <a:t>SO1 = Coordination; SO2 = Instructing; SO3 = Negotiation; SO4 = Persuasion; SO5 = Service Orientation; SO6 = Social Perceptiveness;</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Systems Skills: </a:t>
          </a:r>
          <a:r>
            <a:rPr lang="en-US" sz="1000" b="0" i="0">
              <a:solidFill>
                <a:sysClr val="windowText" lastClr="000000"/>
              </a:solidFill>
              <a:effectLst/>
              <a:latin typeface="+mn-lt"/>
              <a:ea typeface="+mn-ea"/>
              <a:cs typeface="+mn-cs"/>
            </a:rPr>
            <a:t>SY1 = Judgment and Decision Making; SY2 = Systems Analysis; SY3 = Systems Evaluation;</a:t>
          </a:r>
          <a:r>
            <a:rPr lang="en-US" sz="1000">
              <a:solidFill>
                <a:sysClr val="windowText" lastClr="000000"/>
              </a:solidFill>
              <a:effectLst/>
              <a:latin typeface="+mn-lt"/>
              <a:ea typeface="+mn-ea"/>
              <a:cs typeface="+mn-cs"/>
            </a:rPr>
            <a:t> and</a:t>
          </a:r>
          <a:r>
            <a:rPr lang="en-US" sz="1000" baseline="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Technical Skills: </a:t>
          </a:r>
          <a:r>
            <a:rPr lang="en-US" sz="1000" b="0" i="0">
              <a:solidFill>
                <a:sysClr val="windowText" lastClr="000000"/>
              </a:solidFill>
              <a:effectLst/>
              <a:latin typeface="+mn-lt"/>
              <a:ea typeface="+mn-ea"/>
              <a:cs typeface="+mn-cs"/>
            </a:rPr>
            <a:t>T1 = Equipment Maintenance; T2 = Equipment Selection; T3 = Installation; T4 = Operation and Control; T5 = Operation Monitoring; T6 = Operations Analysis; T7 = Programming; T8 = Quality Control Analysis; T9 = Repairing; T10 = Technology Design; </a:t>
          </a:r>
          <a:r>
            <a:rPr lang="en-US" sz="1000">
              <a:solidFill>
                <a:sysClr val="windowText" lastClr="000000"/>
              </a:solidFill>
              <a:effectLst/>
              <a:latin typeface="+mn-lt"/>
              <a:ea typeface="+mn-ea"/>
              <a:cs typeface="+mn-cs"/>
            </a:rPr>
            <a:t> </a:t>
          </a:r>
          <a:r>
            <a:rPr lang="en-US" sz="1000" b="0" i="0">
              <a:solidFill>
                <a:sysClr val="windowText" lastClr="000000"/>
              </a:solidFill>
              <a:effectLst/>
              <a:latin typeface="+mn-lt"/>
              <a:ea typeface="+mn-ea"/>
              <a:cs typeface="+mn-cs"/>
            </a:rPr>
            <a:t>T11 = Troubleshooting.</a:t>
          </a:r>
          <a:r>
            <a:rPr lang="en-US" sz="1000">
              <a:solidFill>
                <a:sysClr val="windowText" lastClr="000000"/>
              </a:solidFill>
              <a:effectLst/>
              <a:latin typeface="+mn-lt"/>
              <a:ea typeface="+mn-ea"/>
              <a:cs typeface="+mn-cs"/>
            </a:rPr>
            <a:t> </a:t>
          </a:r>
          <a:r>
            <a:rPr lang="en-US" sz="1000" b="0">
              <a:solidFill>
                <a:sysClr val="windowText" lastClr="000000"/>
              </a:solidFill>
              <a:effectLst/>
              <a:latin typeface="+mn-lt"/>
              <a:ea typeface="+mn-ea"/>
              <a:cs typeface="+mn-cs"/>
            </a:rPr>
            <a:t>N.A. = </a:t>
          </a:r>
          <a:r>
            <a:rPr lang="en-US" sz="1000">
              <a:solidFill>
                <a:sysClr val="windowText" lastClr="000000"/>
              </a:solidFill>
              <a:effectLst/>
              <a:latin typeface="+mn-lt"/>
              <a:ea typeface="+mn-ea"/>
              <a:cs typeface="+mn-cs"/>
            </a:rPr>
            <a:t>Not Available.</a:t>
          </a:r>
        </a:p>
        <a:p>
          <a:pPr rtl="0" eaLnBrk="1" fontAlgn="auto" latinLnBrk="0" hangingPunct="1"/>
          <a:endParaRPr lang="en-US" sz="1000">
            <a:solidFill>
              <a:sysClr val="windowText" lastClr="000000"/>
            </a:solidFill>
            <a:effectLst/>
            <a:latin typeface="+mn-lt"/>
            <a:ea typeface="+mn-ea"/>
            <a:cs typeface="+mn-cs"/>
          </a:endParaRPr>
        </a:p>
        <a:p>
          <a:pPr rtl="0" eaLnBrk="1" fontAlgn="auto" latinLnBrk="0" hangingPunct="1"/>
          <a:r>
            <a:rPr lang="en-US" sz="1000" b="1">
              <a:solidFill>
                <a:sysClr val="windowText" lastClr="000000"/>
              </a:solidFill>
              <a:effectLst/>
              <a:latin typeface="+mn-lt"/>
              <a:ea typeface="+mn-ea"/>
              <a:cs typeface="+mn-cs"/>
            </a:rPr>
            <a:t>Iowa Local Workforce Development Area (LWDA) County Profile:</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Central Iowa LWDA: </a:t>
          </a:r>
          <a:r>
            <a:rPr lang="en-US" sz="1000" b="0" baseline="0">
              <a:solidFill>
                <a:sysClr val="windowText" lastClr="000000"/>
              </a:solidFill>
              <a:effectLst/>
              <a:latin typeface="+mn-lt"/>
              <a:ea typeface="+mn-ea"/>
              <a:cs typeface="+mn-cs"/>
            </a:rPr>
            <a:t>Boone, Dallas, Jasper, Madison, Marion, Polk, Story, Warren </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Eastcentral Iowa LWDA: </a:t>
          </a:r>
          <a:r>
            <a:rPr lang="en-US" sz="1000" b="0" baseline="0">
              <a:solidFill>
                <a:sysClr val="windowText" lastClr="000000"/>
              </a:solidFill>
              <a:effectLst/>
              <a:latin typeface="+mn-lt"/>
              <a:ea typeface="+mn-ea"/>
              <a:cs typeface="+mn-cs"/>
            </a:rPr>
            <a:t>Benton, Cedar, Iowa, Johnson, Jones, Linn, Washington</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Mississippi Valley Iowa LWDA: </a:t>
          </a:r>
          <a:r>
            <a:rPr lang="en-US" sz="1000" b="0" baseline="0">
              <a:solidFill>
                <a:sysClr val="windowText" lastClr="000000"/>
              </a:solidFill>
              <a:effectLst/>
              <a:latin typeface="+mn-lt"/>
              <a:ea typeface="+mn-ea"/>
              <a:cs typeface="+mn-cs"/>
            </a:rPr>
            <a:t>Clinton, Des Moines, Henry, Jackson, Lee, Louisa, Muscatine, Scott </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Northcentral IowaLWDA: </a:t>
          </a:r>
          <a:r>
            <a:rPr lang="en-US" sz="1000" b="0" baseline="0">
              <a:solidFill>
                <a:sysClr val="windowText" lastClr="000000"/>
              </a:solidFill>
              <a:effectLst/>
              <a:latin typeface="+mn-lt"/>
              <a:ea typeface="+mn-ea"/>
              <a:cs typeface="+mn-cs"/>
            </a:rPr>
            <a:t>Calhoun, Hamilton, Humboldt, Pocahontas, Webster, Wright</a:t>
          </a:r>
          <a:endParaRPr lang="en-US" sz="1000" b="1">
            <a:solidFill>
              <a:sysClr val="windowText" lastClr="000000"/>
            </a:solidFill>
            <a:effectLst/>
            <a:latin typeface="+mn-lt"/>
            <a:ea typeface="+mn-ea"/>
            <a:cs typeface="+mn-cs"/>
          </a:endParaRPr>
        </a:p>
        <a:p>
          <a:pPr rtl="0" eaLnBrk="1" fontAlgn="auto" latinLnBrk="0" hangingPunct="1"/>
          <a:r>
            <a:rPr lang="en-US" sz="1000" b="1">
              <a:solidFill>
                <a:sysClr val="windowText" lastClr="000000"/>
              </a:solidFill>
              <a:effectLst/>
              <a:latin typeface="+mn-lt"/>
              <a:ea typeface="+mn-ea"/>
              <a:cs typeface="+mn-cs"/>
            </a:rPr>
            <a:t>Northeast</a:t>
          </a:r>
          <a:r>
            <a:rPr lang="en-US" sz="1000" b="1" baseline="0">
              <a:solidFill>
                <a:sysClr val="windowText" lastClr="000000"/>
              </a:solidFill>
              <a:effectLst/>
              <a:latin typeface="+mn-lt"/>
              <a:ea typeface="+mn-ea"/>
              <a:cs typeface="+mn-cs"/>
            </a:rPr>
            <a:t> Iowa LWDA: </a:t>
          </a:r>
          <a:r>
            <a:rPr lang="en-US" sz="1000" b="0" baseline="0">
              <a:solidFill>
                <a:sysClr val="windowText" lastClr="000000"/>
              </a:solidFill>
              <a:effectLst/>
              <a:latin typeface="+mn-lt"/>
              <a:ea typeface="+mn-ea"/>
              <a:cs typeface="+mn-cs"/>
            </a:rPr>
            <a:t>Allamakee, Black Hawk, Bremer, Buchanan, Butler, Cerro Gordo, Chickasaw, Clayton, Delaware, Dubuque, Fayette, Floyd, Franklin, Grundy, Hancock, Howard, Winnebago, Winneshiek, Worth</a:t>
          </a:r>
          <a:endParaRPr lang="en-US" sz="1000" b="0">
            <a:solidFill>
              <a:sysClr val="windowText" lastClr="000000"/>
            </a:solidFill>
            <a:effectLst/>
            <a:latin typeface="+mn-lt"/>
          </a:endParaRP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Northwest Iowa LWDA</a:t>
          </a:r>
          <a:r>
            <a:rPr lang="en-US" sz="1000" b="0" baseline="0">
              <a:solidFill>
                <a:sysClr val="windowText" lastClr="000000"/>
              </a:solidFill>
              <a:effectLst/>
              <a:latin typeface="+mn-lt"/>
              <a:ea typeface="+mn-ea"/>
              <a:cs typeface="Arial" panose="020B0604020202020204" pitchFamily="34" charset="0"/>
            </a:rPr>
            <a:t>: Buena VIsta, Clay, Dickinson, Emmet, Kossuth, Lyon, O'Brien, Osceola, Palo Alto, Sioux</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Southcentral Iowa LWDA: </a:t>
          </a:r>
          <a:r>
            <a:rPr lang="en-US" sz="1000" b="0" baseline="0">
              <a:solidFill>
                <a:sysClr val="windowText" lastClr="000000"/>
              </a:solidFill>
              <a:effectLst/>
              <a:latin typeface="+mn-lt"/>
              <a:ea typeface="+mn-ea"/>
              <a:cs typeface="Arial" panose="020B0604020202020204" pitchFamily="34" charset="0"/>
            </a:rPr>
            <a:t>Appanoose, Davis, Hardin, Jefferson, Keokuk, Lucas, Mahaska, Marshall, Monroe, Poweshiek, Tama, Van Buren, Wapello, Wayne </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Southwest Iowa LWDA: </a:t>
          </a:r>
          <a:r>
            <a:rPr lang="en-US" sz="1000" b="0" baseline="0">
              <a:solidFill>
                <a:sysClr val="windowText" lastClr="000000"/>
              </a:solidFill>
              <a:effectLst/>
              <a:latin typeface="+mn-lt"/>
              <a:ea typeface="+mn-ea"/>
              <a:cs typeface="Arial" panose="020B0604020202020204" pitchFamily="34" charset="0"/>
            </a:rPr>
            <a:t>Adair, Adams, Clarke, Decatur, Montgomery, Ringgold, Taylor, Union </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Western Iowa LWDA</a:t>
          </a:r>
          <a:r>
            <a:rPr lang="en-US" sz="1000" b="0" baseline="0">
              <a:solidFill>
                <a:sysClr val="windowText" lastClr="000000"/>
              </a:solidFill>
              <a:effectLst/>
              <a:latin typeface="+mn-lt"/>
              <a:ea typeface="+mn-ea"/>
              <a:cs typeface="Arial" panose="020B0604020202020204" pitchFamily="34" charset="0"/>
            </a:rPr>
            <a:t>: Audubon, Carroll, Cass, Cherokee, Crawford, Greene, Fremont, Guthrie, Harrison, Ida, Mills, Monona, Page, Plymouth, Pottawattamie, Sac, Shelby, Woodbury</a:t>
          </a:r>
          <a:endParaRPr lang="en-US" sz="1000" baseline="0">
            <a:solidFill>
              <a:sysClr val="windowText" lastClr="000000"/>
            </a:solidFill>
            <a:effectLst/>
            <a:latin typeface="+mn-lt"/>
            <a:ea typeface="+mn-ea"/>
            <a:cs typeface="Arial" panose="020B0604020202020204"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mn-lt"/>
              <a:ea typeface="+mn-ea"/>
              <a:cs typeface="Arial" panose="020B0604020202020204" pitchFamily="34" charset="0"/>
            </a:rPr>
            <a:t> </a:t>
          </a:r>
          <a:endParaRPr lang="en-US" sz="1000" b="0" i="0" u="none" strike="noStrike">
            <a:solidFill>
              <a:sysClr val="windowText" lastClr="000000"/>
            </a:solidFill>
            <a:latin typeface="+mn-lt"/>
            <a:ea typeface="+mn-ea"/>
            <a:cs typeface="Arial" panose="020B0604020202020204" pitchFamily="34" charset="0"/>
          </a:endParaRPr>
        </a:p>
        <a:p>
          <a:r>
            <a:rPr lang="en-US" sz="1000" b="1" i="0" u="none" strike="noStrike">
              <a:solidFill>
                <a:sysClr val="windowText" lastClr="000000"/>
              </a:solidFill>
              <a:latin typeface="+mn-lt"/>
              <a:ea typeface="+mn-ea"/>
              <a:cs typeface="Arial" panose="020B0604020202020204" pitchFamily="34" charset="0"/>
            </a:rPr>
            <a:t>Sources: </a:t>
          </a:r>
          <a:r>
            <a:rPr lang="en-US" sz="1000" b="1">
              <a:solidFill>
                <a:sysClr val="windowText" lastClr="000000"/>
              </a:solidFill>
              <a:latin typeface="+mn-lt"/>
              <a:cs typeface="Arial" panose="020B0604020202020204"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US" sz="1000" b="1" i="0">
              <a:solidFill>
                <a:sysClr val="windowText" lastClr="000000"/>
              </a:solidFill>
              <a:effectLst/>
              <a:latin typeface="+mn-lt"/>
              <a:ea typeface="+mn-ea"/>
              <a:cs typeface="Arial" panose="020B0604020202020204" pitchFamily="34" charset="0"/>
            </a:rPr>
            <a:t>Education/Work Experience/Job Training: </a:t>
          </a:r>
          <a:r>
            <a:rPr lang="en-US" sz="1000" b="0" i="0">
              <a:solidFill>
                <a:sysClr val="windowText" lastClr="000000"/>
              </a:solidFill>
              <a:effectLst/>
              <a:latin typeface="+mn-lt"/>
              <a:ea typeface="+mn-ea"/>
              <a:cs typeface="Arial" panose="020B0604020202020204" pitchFamily="34" charset="0"/>
            </a:rPr>
            <a:t>Bureau of Labor Statistics, U.S. Department of Labor;</a:t>
          </a:r>
          <a:r>
            <a:rPr lang="en-US" sz="1000">
              <a:solidFill>
                <a:sysClr val="windowText" lastClr="000000"/>
              </a:solidFill>
              <a:effectLst/>
              <a:latin typeface="+mn-lt"/>
              <a:ea typeface="+mn-ea"/>
              <a:cs typeface="Arial" panose="020B0604020202020204" pitchFamily="34" charset="0"/>
            </a:rPr>
            <a:t> </a:t>
          </a:r>
          <a:r>
            <a:rPr lang="en-US" sz="1000" b="1" i="0">
              <a:solidFill>
                <a:sysClr val="windowText" lastClr="000000"/>
              </a:solidFill>
              <a:effectLst/>
              <a:latin typeface="+mn-lt"/>
              <a:ea typeface="+mn-ea"/>
              <a:cs typeface="Arial" panose="020B0604020202020204" pitchFamily="34" charset="0"/>
            </a:rPr>
            <a:t>Employment: </a:t>
          </a:r>
          <a:r>
            <a:rPr lang="en-US" sz="1000">
              <a:solidFill>
                <a:sysClr val="windowText" lastClr="000000"/>
              </a:solidFill>
              <a:effectLst/>
              <a:latin typeface="+mn-lt"/>
              <a:ea typeface="+mn-ea"/>
              <a:cs typeface="Arial" panose="020B0604020202020204" pitchFamily="34" charset="0"/>
            </a:rPr>
            <a:t>2020-2030 Occupational Projections estimates based on 2020 annual industry employment data and 2021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occupational staffing</a:t>
          </a:r>
          <a:r>
            <a:rPr lang="en-US" sz="1000" baseline="0">
              <a:solidFill>
                <a:sysClr val="windowText" lastClr="000000"/>
              </a:solidFill>
              <a:effectLst/>
              <a:latin typeface="+mn-lt"/>
              <a:ea typeface="+mn-ea"/>
              <a:cs typeface="Arial" panose="020B0604020202020204" pitchFamily="34" charset="0"/>
            </a:rPr>
            <a:t> pattern</a:t>
          </a:r>
          <a:r>
            <a:rPr lang="en-US" sz="1000">
              <a:solidFill>
                <a:sysClr val="windowText" lastClr="000000"/>
              </a:solidFill>
              <a:effectLst/>
              <a:latin typeface="+mn-lt"/>
              <a:ea typeface="+mn-ea"/>
              <a:cs typeface="Arial" panose="020B0604020202020204" pitchFamily="34" charset="0"/>
            </a:rPr>
            <a:t> data, Labor Market and Workforce Information Division, Iowa Workforce Development;</a:t>
          </a:r>
          <a:r>
            <a:rPr lang="en-US" sz="1000" b="1" i="0">
              <a:solidFill>
                <a:sysClr val="windowText" lastClr="000000"/>
              </a:solidFill>
              <a:effectLst/>
              <a:latin typeface="+mn-lt"/>
              <a:ea typeface="+mn-ea"/>
              <a:cs typeface="Arial" panose="020B0604020202020204" pitchFamily="34" charset="0"/>
            </a:rPr>
            <a:t> Skills: </a:t>
          </a:r>
          <a:r>
            <a:rPr lang="en-US" sz="1000" b="0" i="0">
              <a:solidFill>
                <a:sysClr val="windowText" lastClr="000000"/>
              </a:solidFill>
              <a:effectLst/>
              <a:latin typeface="+mn-lt"/>
              <a:ea typeface="+mn-ea"/>
              <a:cs typeface="Arial" panose="020B0604020202020204" pitchFamily="34" charset="0"/>
            </a:rPr>
            <a:t>Occupational Information Network (O*NET), Employment and</a:t>
          </a:r>
          <a:r>
            <a:rPr lang="en-US" sz="1000" b="0" i="0" baseline="0">
              <a:solidFill>
                <a:sysClr val="windowText" lastClr="000000"/>
              </a:solidFill>
              <a:effectLst/>
              <a:latin typeface="+mn-lt"/>
              <a:ea typeface="+mn-ea"/>
              <a:cs typeface="Arial" panose="020B0604020202020204" pitchFamily="34" charset="0"/>
            </a:rPr>
            <a:t> Training Administration, </a:t>
          </a:r>
          <a:r>
            <a:rPr lang="en-US" sz="1000" b="0" i="0">
              <a:solidFill>
                <a:sysClr val="windowText" lastClr="000000"/>
              </a:solidFill>
              <a:effectLst/>
              <a:latin typeface="+mn-lt"/>
              <a:ea typeface="+mn-ea"/>
              <a:cs typeface="Arial" panose="020B0604020202020204" pitchFamily="34" charset="0"/>
            </a:rPr>
            <a:t>U.S. Department of Labor;</a:t>
          </a:r>
          <a:r>
            <a:rPr lang="en-US" sz="1000" b="0" i="0" baseline="0">
              <a:solidFill>
                <a:sysClr val="windowText" lastClr="000000"/>
              </a:solidFill>
              <a:effectLst/>
              <a:latin typeface="+mn-lt"/>
              <a:ea typeface="+mn-ea"/>
              <a:cs typeface="Arial" panose="020B0604020202020204" pitchFamily="34" charset="0"/>
            </a:rPr>
            <a:t> </a:t>
          </a:r>
          <a:r>
            <a:rPr lang="en-US" sz="1000" b="1" i="0">
              <a:solidFill>
                <a:sysClr val="windowText" lastClr="000000"/>
              </a:solidFill>
              <a:effectLst/>
              <a:latin typeface="+mn-lt"/>
              <a:ea typeface="+mn-ea"/>
              <a:cs typeface="Arial" panose="020B0604020202020204" pitchFamily="34" charset="0"/>
            </a:rPr>
            <a:t>Wages: </a:t>
          </a:r>
          <a:r>
            <a:rPr lang="en-US" sz="1000">
              <a:solidFill>
                <a:sysClr val="windowText" lastClr="000000"/>
              </a:solidFill>
              <a:effectLst/>
              <a:latin typeface="+mn-lt"/>
              <a:ea typeface="+mn-ea"/>
              <a:cs typeface="Arial" panose="020B0604020202020204" pitchFamily="34" charset="0"/>
            </a:rPr>
            <a:t>2022 Iowa Wage Survey estimates (based on 2021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occupational wage data updated to 2022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using Employment Cost Index), Labor Market and Workforce Information Division, Iowa Workforce Development. </a:t>
          </a:r>
          <a:endParaRPr lang="en-US" sz="1000">
            <a:solidFill>
              <a:sysClr val="windowText" lastClr="000000"/>
            </a:solidFill>
            <a:effectLst/>
            <a:latin typeface="+mn-lt"/>
            <a:cs typeface="Arial" panose="020B0604020202020204" pitchFamily="34" charset="0"/>
          </a:endParaRPr>
        </a:p>
        <a:p>
          <a:endParaRPr lang="en-US" sz="1000" b="0" i="0" u="none" strike="noStrike">
            <a:solidFill>
              <a:sysClr val="windowText" lastClr="000000"/>
            </a:solidFill>
            <a:latin typeface="+mn-lt"/>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a:solidFill>
                <a:sysClr val="windowText" lastClr="000000"/>
              </a:solidFill>
              <a:effectLst/>
              <a:latin typeface="+mn-lt"/>
              <a:ea typeface="+mn-ea"/>
              <a:cs typeface="Arial" panose="020B0604020202020204" pitchFamily="34" charset="0"/>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a:t>
          </a:r>
          <a:r>
            <a:rPr lang="en-US" sz="1000" baseline="0">
              <a:solidFill>
                <a:sysClr val="windowText" lastClr="000000"/>
              </a:solidFill>
              <a:effectLst/>
              <a:latin typeface="+mn-lt"/>
              <a:ea typeface="+mn-ea"/>
              <a:cs typeface="Arial" panose="020B0604020202020204" pitchFamily="34" charset="0"/>
            </a:rPr>
            <a:t> </a:t>
          </a:r>
          <a:r>
            <a:rPr lang="en-US" sz="1000" b="0" i="0" u="none" strike="noStrike">
              <a:solidFill>
                <a:sysClr val="windowText" lastClr="000000"/>
              </a:solidFill>
              <a:latin typeface="+mn-lt"/>
              <a:ea typeface="+mn-ea"/>
              <a:cs typeface="Arial" panose="020B0604020202020204" pitchFamily="34" charset="0"/>
            </a:rPr>
            <a:t>This publication was produced by the Labor Market and Workforce Information Division of Iowa Workforce Development. Revisions and/or corrections made when necessary. </a:t>
          </a:r>
          <a:r>
            <a:rPr lang="en-US" sz="1000" b="0" i="0">
              <a:solidFill>
                <a:sysClr val="windowText" lastClr="000000"/>
              </a:solidFill>
              <a:latin typeface="+mn-lt"/>
              <a:ea typeface="+mn-ea"/>
              <a:cs typeface="Arial" panose="020B0604020202020204" pitchFamily="34" charset="0"/>
            </a:rPr>
            <a:t>Inquiries may be directed</a:t>
          </a:r>
          <a:r>
            <a:rPr lang="en-US" sz="1000" b="0" i="0" baseline="0">
              <a:solidFill>
                <a:sysClr val="windowText" lastClr="000000"/>
              </a:solidFill>
              <a:latin typeface="+mn-lt"/>
              <a:ea typeface="+mn-ea"/>
              <a:cs typeface="Arial" panose="020B0604020202020204" pitchFamily="34" charset="0"/>
            </a:rPr>
            <a:t> to Brent Paulson at 515.281.3439 or Brent.Paulson@iwd.iowa.gov. </a:t>
          </a:r>
          <a:r>
            <a:rPr lang="en-US" sz="1000" b="0" i="0" u="none" strike="noStrike">
              <a:solidFill>
                <a:sysClr val="windowText" lastClr="000000"/>
              </a:solidFill>
              <a:latin typeface="+mn-lt"/>
              <a:ea typeface="+mn-ea"/>
              <a:cs typeface="Arial" panose="020B0604020202020204" pitchFamily="34" charset="0"/>
            </a:rPr>
            <a:t>Visit </a:t>
          </a:r>
          <a:r>
            <a:rPr lang="en-US" sz="1000" b="1" i="0" u="sng" strike="noStrike">
              <a:solidFill>
                <a:sysClr val="windowText" lastClr="000000"/>
              </a:solidFill>
              <a:latin typeface="+mn-lt"/>
              <a:ea typeface="+mn-ea"/>
              <a:cs typeface="Arial" panose="020B0604020202020204" pitchFamily="34" charset="0"/>
            </a:rPr>
            <a:t>www.iowalmi.gov</a:t>
          </a:r>
          <a:r>
            <a:rPr lang="en-US" sz="1000" b="1" i="0" u="none" strike="noStrike">
              <a:solidFill>
                <a:sysClr val="windowText" lastClr="000000"/>
              </a:solidFill>
              <a:latin typeface="+mn-lt"/>
              <a:ea typeface="+mn-ea"/>
              <a:cs typeface="Arial" panose="020B0604020202020204" pitchFamily="34" charset="0"/>
            </a:rPr>
            <a:t> </a:t>
          </a:r>
          <a:r>
            <a:rPr lang="en-US" sz="1000" b="0" i="0" u="none" strike="noStrike">
              <a:solidFill>
                <a:sysClr val="windowText" lastClr="000000"/>
              </a:solidFill>
              <a:latin typeface="+mn-lt"/>
              <a:ea typeface="+mn-ea"/>
              <a:cs typeface="Arial" panose="020B0604020202020204" pitchFamily="34" charset="0"/>
            </a:rPr>
            <a:t>to obtain the latest workforce data and trends including this document. Published 9/2022.</a:t>
          </a:r>
          <a:endParaRPr lang="en-US" sz="1000">
            <a:solidFill>
              <a:sysClr val="windowText" lastClr="000000"/>
            </a:solidFill>
            <a:latin typeface="+mn-lt"/>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wdna1a\users\bpaulson\Desktop\2020-2030%208-EC%20IA%20LWDA%20C%20&amp;%20E%20Outlook%201,%209-2022%20(10%20AO,%202022%20Wa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C 1.0"/>
      <sheetName val="SOC Revised 1.1 (no 00, x9s)"/>
      <sheetName val="SOC Revised 1.2 (Wage)"/>
      <sheetName val="Sort by GR 2.0"/>
      <sheetName val="GR 2.1"/>
      <sheetName val="GR 2.2"/>
      <sheetName val="GR Mod-Prac (old)"/>
      <sheetName val="Sort by Openings 3.0"/>
      <sheetName val="Openings 3.1"/>
      <sheetName val="Openings 3.2"/>
      <sheetName val="Openings Mod (old)"/>
      <sheetName val="Wage Cha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4">
          <cell r="A14" t="str">
            <v>No Education</v>
          </cell>
          <cell r="B14">
            <v>14.23</v>
          </cell>
        </row>
        <row r="15">
          <cell r="A15" t="str">
            <v>High School</v>
          </cell>
          <cell r="B15">
            <v>23.72</v>
          </cell>
        </row>
        <row r="16">
          <cell r="A16" t="str">
            <v>Some College</v>
          </cell>
          <cell r="B16">
            <v>18.760000000000002</v>
          </cell>
        </row>
        <row r="17">
          <cell r="A17" t="str">
            <v>Postsecondary</v>
          </cell>
          <cell r="B17">
            <v>23.16</v>
          </cell>
        </row>
        <row r="18">
          <cell r="A18" t="str">
            <v>Associate's</v>
          </cell>
          <cell r="B18">
            <v>26.76</v>
          </cell>
        </row>
        <row r="19">
          <cell r="A19" t="str">
            <v>Bachelor's</v>
          </cell>
          <cell r="B19">
            <v>38.380000000000003</v>
          </cell>
        </row>
        <row r="20">
          <cell r="A20" t="str">
            <v>Master's</v>
          </cell>
          <cell r="B20">
            <v>39.26</v>
          </cell>
        </row>
        <row r="21">
          <cell r="A21" t="str">
            <v>Doctorate/Professional</v>
          </cell>
          <cell r="B21">
            <v>59.47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2:AG481"/>
  <sheetViews>
    <sheetView tabSelected="1" zoomScaleNormal="100" workbookViewId="0"/>
  </sheetViews>
  <sheetFormatPr defaultColWidth="8.85546875" defaultRowHeight="12.75" x14ac:dyDescent="0.2"/>
  <cols>
    <col min="1" max="1" width="8.85546875" style="6"/>
    <col min="2" max="2" width="61.5703125" style="6" bestFit="1" customWidth="1"/>
    <col min="3" max="5" width="8.85546875" style="10"/>
    <col min="6" max="6" width="8.85546875" style="5"/>
    <col min="7" max="10" width="8.85546875" style="10"/>
    <col min="11" max="11" width="8.85546875" style="8"/>
    <col min="12" max="12" width="8.85546875" style="10"/>
    <col min="13" max="13" width="8.85546875" style="8"/>
    <col min="14" max="14" width="8.85546875" style="10"/>
    <col min="15" max="15" width="8.85546875" style="8"/>
    <col min="16" max="16" width="8.85546875" style="10"/>
    <col min="17" max="17" width="8.85546875" style="8"/>
    <col min="18" max="18" width="8.85546875" style="10"/>
    <col min="19" max="19" width="4.5703125" style="7" bestFit="1" customWidth="1"/>
    <col min="20" max="21" width="8.85546875" style="33"/>
    <col min="22" max="22" width="4.7109375" style="6" bestFit="1" customWidth="1"/>
    <col min="23" max="23" width="4.28515625" style="6" bestFit="1" customWidth="1"/>
    <col min="24" max="26" width="4.7109375" style="6" bestFit="1" customWidth="1"/>
    <col min="27" max="27" width="4.28515625" style="6" bestFit="1" customWidth="1"/>
    <col min="28" max="31" width="4.5703125" style="6" bestFit="1" customWidth="1"/>
    <col min="32" max="277" width="8.85546875" style="6"/>
    <col min="278" max="278" width="4.7109375" style="6" bestFit="1" customWidth="1"/>
    <col min="279" max="279" width="4.28515625" style="6" bestFit="1" customWidth="1"/>
    <col min="280" max="282" width="4.7109375" style="6" bestFit="1" customWidth="1"/>
    <col min="283" max="283" width="4.28515625" style="6" bestFit="1" customWidth="1"/>
    <col min="284" max="287" width="4.5703125" style="6" bestFit="1" customWidth="1"/>
    <col min="288" max="533" width="8.85546875" style="6"/>
    <col min="534" max="534" width="4.7109375" style="6" bestFit="1" customWidth="1"/>
    <col min="535" max="535" width="4.28515625" style="6" bestFit="1" customWidth="1"/>
    <col min="536" max="538" width="4.7109375" style="6" bestFit="1" customWidth="1"/>
    <col min="539" max="539" width="4.28515625" style="6" bestFit="1" customWidth="1"/>
    <col min="540" max="543" width="4.5703125" style="6" bestFit="1" customWidth="1"/>
    <col min="544" max="789" width="8.85546875" style="6"/>
    <col min="790" max="790" width="4.7109375" style="6" bestFit="1" customWidth="1"/>
    <col min="791" max="791" width="4.28515625" style="6" bestFit="1" customWidth="1"/>
    <col min="792" max="794" width="4.7109375" style="6" bestFit="1" customWidth="1"/>
    <col min="795" max="795" width="4.28515625" style="6" bestFit="1" customWidth="1"/>
    <col min="796" max="799" width="4.5703125" style="6" bestFit="1" customWidth="1"/>
    <col min="800" max="1045" width="8.85546875" style="6"/>
    <col min="1046" max="1046" width="4.7109375" style="6" bestFit="1" customWidth="1"/>
    <col min="1047" max="1047" width="4.28515625" style="6" bestFit="1" customWidth="1"/>
    <col min="1048" max="1050" width="4.7109375" style="6" bestFit="1" customWidth="1"/>
    <col min="1051" max="1051" width="4.28515625" style="6" bestFit="1" customWidth="1"/>
    <col min="1052" max="1055" width="4.5703125" style="6" bestFit="1" customWidth="1"/>
    <col min="1056" max="1301" width="8.85546875" style="6"/>
    <col min="1302" max="1302" width="4.7109375" style="6" bestFit="1" customWidth="1"/>
    <col min="1303" max="1303" width="4.28515625" style="6" bestFit="1" customWidth="1"/>
    <col min="1304" max="1306" width="4.7109375" style="6" bestFit="1" customWidth="1"/>
    <col min="1307" max="1307" width="4.28515625" style="6" bestFit="1" customWidth="1"/>
    <col min="1308" max="1311" width="4.5703125" style="6" bestFit="1" customWidth="1"/>
    <col min="1312" max="1557" width="8.85546875" style="6"/>
    <col min="1558" max="1558" width="4.7109375" style="6" bestFit="1" customWidth="1"/>
    <col min="1559" max="1559" width="4.28515625" style="6" bestFit="1" customWidth="1"/>
    <col min="1560" max="1562" width="4.7109375" style="6" bestFit="1" customWidth="1"/>
    <col min="1563" max="1563" width="4.28515625" style="6" bestFit="1" customWidth="1"/>
    <col min="1564" max="1567" width="4.5703125" style="6" bestFit="1" customWidth="1"/>
    <col min="1568" max="1813" width="8.85546875" style="6"/>
    <col min="1814" max="1814" width="4.7109375" style="6" bestFit="1" customWidth="1"/>
    <col min="1815" max="1815" width="4.28515625" style="6" bestFit="1" customWidth="1"/>
    <col min="1816" max="1818" width="4.7109375" style="6" bestFit="1" customWidth="1"/>
    <col min="1819" max="1819" width="4.28515625" style="6" bestFit="1" customWidth="1"/>
    <col min="1820" max="1823" width="4.5703125" style="6" bestFit="1" customWidth="1"/>
    <col min="1824" max="2069" width="8.85546875" style="6"/>
    <col min="2070" max="2070" width="4.7109375" style="6" bestFit="1" customWidth="1"/>
    <col min="2071" max="2071" width="4.28515625" style="6" bestFit="1" customWidth="1"/>
    <col min="2072" max="2074" width="4.7109375" style="6" bestFit="1" customWidth="1"/>
    <col min="2075" max="2075" width="4.28515625" style="6" bestFit="1" customWidth="1"/>
    <col min="2076" max="2079" width="4.5703125" style="6" bestFit="1" customWidth="1"/>
    <col min="2080" max="2325" width="8.85546875" style="6"/>
    <col min="2326" max="2326" width="4.7109375" style="6" bestFit="1" customWidth="1"/>
    <col min="2327" max="2327" width="4.28515625" style="6" bestFit="1" customWidth="1"/>
    <col min="2328" max="2330" width="4.7109375" style="6" bestFit="1" customWidth="1"/>
    <col min="2331" max="2331" width="4.28515625" style="6" bestFit="1" customWidth="1"/>
    <col min="2332" max="2335" width="4.5703125" style="6" bestFit="1" customWidth="1"/>
    <col min="2336" max="2581" width="8.85546875" style="6"/>
    <col min="2582" max="2582" width="4.7109375" style="6" bestFit="1" customWidth="1"/>
    <col min="2583" max="2583" width="4.28515625" style="6" bestFit="1" customWidth="1"/>
    <col min="2584" max="2586" width="4.7109375" style="6" bestFit="1" customWidth="1"/>
    <col min="2587" max="2587" width="4.28515625" style="6" bestFit="1" customWidth="1"/>
    <col min="2588" max="2591" width="4.5703125" style="6" bestFit="1" customWidth="1"/>
    <col min="2592" max="2837" width="8.85546875" style="6"/>
    <col min="2838" max="2838" width="4.7109375" style="6" bestFit="1" customWidth="1"/>
    <col min="2839" max="2839" width="4.28515625" style="6" bestFit="1" customWidth="1"/>
    <col min="2840" max="2842" width="4.7109375" style="6" bestFit="1" customWidth="1"/>
    <col min="2843" max="2843" width="4.28515625" style="6" bestFit="1" customWidth="1"/>
    <col min="2844" max="2847" width="4.5703125" style="6" bestFit="1" customWidth="1"/>
    <col min="2848" max="3093" width="8.85546875" style="6"/>
    <col min="3094" max="3094" width="4.7109375" style="6" bestFit="1" customWidth="1"/>
    <col min="3095" max="3095" width="4.28515625" style="6" bestFit="1" customWidth="1"/>
    <col min="3096" max="3098" width="4.7109375" style="6" bestFit="1" customWidth="1"/>
    <col min="3099" max="3099" width="4.28515625" style="6" bestFit="1" customWidth="1"/>
    <col min="3100" max="3103" width="4.5703125" style="6" bestFit="1" customWidth="1"/>
    <col min="3104" max="3349" width="8.85546875" style="6"/>
    <col min="3350" max="3350" width="4.7109375" style="6" bestFit="1" customWidth="1"/>
    <col min="3351" max="3351" width="4.28515625" style="6" bestFit="1" customWidth="1"/>
    <col min="3352" max="3354" width="4.7109375" style="6" bestFit="1" customWidth="1"/>
    <col min="3355" max="3355" width="4.28515625" style="6" bestFit="1" customWidth="1"/>
    <col min="3356" max="3359" width="4.5703125" style="6" bestFit="1" customWidth="1"/>
    <col min="3360" max="3605" width="8.85546875" style="6"/>
    <col min="3606" max="3606" width="4.7109375" style="6" bestFit="1" customWidth="1"/>
    <col min="3607" max="3607" width="4.28515625" style="6" bestFit="1" customWidth="1"/>
    <col min="3608" max="3610" width="4.7109375" style="6" bestFit="1" customWidth="1"/>
    <col min="3611" max="3611" width="4.28515625" style="6" bestFit="1" customWidth="1"/>
    <col min="3612" max="3615" width="4.5703125" style="6" bestFit="1" customWidth="1"/>
    <col min="3616" max="3861" width="8.85546875" style="6"/>
    <col min="3862" max="3862" width="4.7109375" style="6" bestFit="1" customWidth="1"/>
    <col min="3863" max="3863" width="4.28515625" style="6" bestFit="1" customWidth="1"/>
    <col min="3864" max="3866" width="4.7109375" style="6" bestFit="1" customWidth="1"/>
    <col min="3867" max="3867" width="4.28515625" style="6" bestFit="1" customWidth="1"/>
    <col min="3868" max="3871" width="4.5703125" style="6" bestFit="1" customWidth="1"/>
    <col min="3872" max="4117" width="8.85546875" style="6"/>
    <col min="4118" max="4118" width="4.7109375" style="6" bestFit="1" customWidth="1"/>
    <col min="4119" max="4119" width="4.28515625" style="6" bestFit="1" customWidth="1"/>
    <col min="4120" max="4122" width="4.7109375" style="6" bestFit="1" customWidth="1"/>
    <col min="4123" max="4123" width="4.28515625" style="6" bestFit="1" customWidth="1"/>
    <col min="4124" max="4127" width="4.5703125" style="6" bestFit="1" customWidth="1"/>
    <col min="4128" max="4373" width="8.85546875" style="6"/>
    <col min="4374" max="4374" width="4.7109375" style="6" bestFit="1" customWidth="1"/>
    <col min="4375" max="4375" width="4.28515625" style="6" bestFit="1" customWidth="1"/>
    <col min="4376" max="4378" width="4.7109375" style="6" bestFit="1" customWidth="1"/>
    <col min="4379" max="4379" width="4.28515625" style="6" bestFit="1" customWidth="1"/>
    <col min="4380" max="4383" width="4.5703125" style="6" bestFit="1" customWidth="1"/>
    <col min="4384" max="4629" width="8.85546875" style="6"/>
    <col min="4630" max="4630" width="4.7109375" style="6" bestFit="1" customWidth="1"/>
    <col min="4631" max="4631" width="4.28515625" style="6" bestFit="1" customWidth="1"/>
    <col min="4632" max="4634" width="4.7109375" style="6" bestFit="1" customWidth="1"/>
    <col min="4635" max="4635" width="4.28515625" style="6" bestFit="1" customWidth="1"/>
    <col min="4636" max="4639" width="4.5703125" style="6" bestFit="1" customWidth="1"/>
    <col min="4640" max="4885" width="8.85546875" style="6"/>
    <col min="4886" max="4886" width="4.7109375" style="6" bestFit="1" customWidth="1"/>
    <col min="4887" max="4887" width="4.28515625" style="6" bestFit="1" customWidth="1"/>
    <col min="4888" max="4890" width="4.7109375" style="6" bestFit="1" customWidth="1"/>
    <col min="4891" max="4891" width="4.28515625" style="6" bestFit="1" customWidth="1"/>
    <col min="4892" max="4895" width="4.5703125" style="6" bestFit="1" customWidth="1"/>
    <col min="4896" max="5141" width="8.85546875" style="6"/>
    <col min="5142" max="5142" width="4.7109375" style="6" bestFit="1" customWidth="1"/>
    <col min="5143" max="5143" width="4.28515625" style="6" bestFit="1" customWidth="1"/>
    <col min="5144" max="5146" width="4.7109375" style="6" bestFit="1" customWidth="1"/>
    <col min="5147" max="5147" width="4.28515625" style="6" bestFit="1" customWidth="1"/>
    <col min="5148" max="5151" width="4.5703125" style="6" bestFit="1" customWidth="1"/>
    <col min="5152" max="5397" width="8.85546875" style="6"/>
    <col min="5398" max="5398" width="4.7109375" style="6" bestFit="1" customWidth="1"/>
    <col min="5399" max="5399" width="4.28515625" style="6" bestFit="1" customWidth="1"/>
    <col min="5400" max="5402" width="4.7109375" style="6" bestFit="1" customWidth="1"/>
    <col min="5403" max="5403" width="4.28515625" style="6" bestFit="1" customWidth="1"/>
    <col min="5404" max="5407" width="4.5703125" style="6" bestFit="1" customWidth="1"/>
    <col min="5408" max="5653" width="8.85546875" style="6"/>
    <col min="5654" max="5654" width="4.7109375" style="6" bestFit="1" customWidth="1"/>
    <col min="5655" max="5655" width="4.28515625" style="6" bestFit="1" customWidth="1"/>
    <col min="5656" max="5658" width="4.7109375" style="6" bestFit="1" customWidth="1"/>
    <col min="5659" max="5659" width="4.28515625" style="6" bestFit="1" customWidth="1"/>
    <col min="5660" max="5663" width="4.5703125" style="6" bestFit="1" customWidth="1"/>
    <col min="5664" max="5909" width="8.85546875" style="6"/>
    <col min="5910" max="5910" width="4.7109375" style="6" bestFit="1" customWidth="1"/>
    <col min="5911" max="5911" width="4.28515625" style="6" bestFit="1" customWidth="1"/>
    <col min="5912" max="5914" width="4.7109375" style="6" bestFit="1" customWidth="1"/>
    <col min="5915" max="5915" width="4.28515625" style="6" bestFit="1" customWidth="1"/>
    <col min="5916" max="5919" width="4.5703125" style="6" bestFit="1" customWidth="1"/>
    <col min="5920" max="6165" width="8.85546875" style="6"/>
    <col min="6166" max="6166" width="4.7109375" style="6" bestFit="1" customWidth="1"/>
    <col min="6167" max="6167" width="4.28515625" style="6" bestFit="1" customWidth="1"/>
    <col min="6168" max="6170" width="4.7109375" style="6" bestFit="1" customWidth="1"/>
    <col min="6171" max="6171" width="4.28515625" style="6" bestFit="1" customWidth="1"/>
    <col min="6172" max="6175" width="4.5703125" style="6" bestFit="1" customWidth="1"/>
    <col min="6176" max="6421" width="8.85546875" style="6"/>
    <col min="6422" max="6422" width="4.7109375" style="6" bestFit="1" customWidth="1"/>
    <col min="6423" max="6423" width="4.28515625" style="6" bestFit="1" customWidth="1"/>
    <col min="6424" max="6426" width="4.7109375" style="6" bestFit="1" customWidth="1"/>
    <col min="6427" max="6427" width="4.28515625" style="6" bestFit="1" customWidth="1"/>
    <col min="6428" max="6431" width="4.5703125" style="6" bestFit="1" customWidth="1"/>
    <col min="6432" max="6677" width="8.85546875" style="6"/>
    <col min="6678" max="6678" width="4.7109375" style="6" bestFit="1" customWidth="1"/>
    <col min="6679" max="6679" width="4.28515625" style="6" bestFit="1" customWidth="1"/>
    <col min="6680" max="6682" width="4.7109375" style="6" bestFit="1" customWidth="1"/>
    <col min="6683" max="6683" width="4.28515625" style="6" bestFit="1" customWidth="1"/>
    <col min="6684" max="6687" width="4.5703125" style="6" bestFit="1" customWidth="1"/>
    <col min="6688" max="6933" width="8.85546875" style="6"/>
    <col min="6934" max="6934" width="4.7109375" style="6" bestFit="1" customWidth="1"/>
    <col min="6935" max="6935" width="4.28515625" style="6" bestFit="1" customWidth="1"/>
    <col min="6936" max="6938" width="4.7109375" style="6" bestFit="1" customWidth="1"/>
    <col min="6939" max="6939" width="4.28515625" style="6" bestFit="1" customWidth="1"/>
    <col min="6940" max="6943" width="4.5703125" style="6" bestFit="1" customWidth="1"/>
    <col min="6944" max="7189" width="8.85546875" style="6"/>
    <col min="7190" max="7190" width="4.7109375" style="6" bestFit="1" customWidth="1"/>
    <col min="7191" max="7191" width="4.28515625" style="6" bestFit="1" customWidth="1"/>
    <col min="7192" max="7194" width="4.7109375" style="6" bestFit="1" customWidth="1"/>
    <col min="7195" max="7195" width="4.28515625" style="6" bestFit="1" customWidth="1"/>
    <col min="7196" max="7199" width="4.5703125" style="6" bestFit="1" customWidth="1"/>
    <col min="7200" max="7445" width="8.85546875" style="6"/>
    <col min="7446" max="7446" width="4.7109375" style="6" bestFit="1" customWidth="1"/>
    <col min="7447" max="7447" width="4.28515625" style="6" bestFit="1" customWidth="1"/>
    <col min="7448" max="7450" width="4.7109375" style="6" bestFit="1" customWidth="1"/>
    <col min="7451" max="7451" width="4.28515625" style="6" bestFit="1" customWidth="1"/>
    <col min="7452" max="7455" width="4.5703125" style="6" bestFit="1" customWidth="1"/>
    <col min="7456" max="7701" width="8.85546875" style="6"/>
    <col min="7702" max="7702" width="4.7109375" style="6" bestFit="1" customWidth="1"/>
    <col min="7703" max="7703" width="4.28515625" style="6" bestFit="1" customWidth="1"/>
    <col min="7704" max="7706" width="4.7109375" style="6" bestFit="1" customWidth="1"/>
    <col min="7707" max="7707" width="4.28515625" style="6" bestFit="1" customWidth="1"/>
    <col min="7708" max="7711" width="4.5703125" style="6" bestFit="1" customWidth="1"/>
    <col min="7712" max="7957" width="8.85546875" style="6"/>
    <col min="7958" max="7958" width="4.7109375" style="6" bestFit="1" customWidth="1"/>
    <col min="7959" max="7959" width="4.28515625" style="6" bestFit="1" customWidth="1"/>
    <col min="7960" max="7962" width="4.7109375" style="6" bestFit="1" customWidth="1"/>
    <col min="7963" max="7963" width="4.28515625" style="6" bestFit="1" customWidth="1"/>
    <col min="7964" max="7967" width="4.5703125" style="6" bestFit="1" customWidth="1"/>
    <col min="7968" max="8213" width="8.85546875" style="6"/>
    <col min="8214" max="8214" width="4.7109375" style="6" bestFit="1" customWidth="1"/>
    <col min="8215" max="8215" width="4.28515625" style="6" bestFit="1" customWidth="1"/>
    <col min="8216" max="8218" width="4.7109375" style="6" bestFit="1" customWidth="1"/>
    <col min="8219" max="8219" width="4.28515625" style="6" bestFit="1" customWidth="1"/>
    <col min="8220" max="8223" width="4.5703125" style="6" bestFit="1" customWidth="1"/>
    <col min="8224" max="8469" width="8.85546875" style="6"/>
    <col min="8470" max="8470" width="4.7109375" style="6" bestFit="1" customWidth="1"/>
    <col min="8471" max="8471" width="4.28515625" style="6" bestFit="1" customWidth="1"/>
    <col min="8472" max="8474" width="4.7109375" style="6" bestFit="1" customWidth="1"/>
    <col min="8475" max="8475" width="4.28515625" style="6" bestFit="1" customWidth="1"/>
    <col min="8476" max="8479" width="4.5703125" style="6" bestFit="1" customWidth="1"/>
    <col min="8480" max="8725" width="8.85546875" style="6"/>
    <col min="8726" max="8726" width="4.7109375" style="6" bestFit="1" customWidth="1"/>
    <col min="8727" max="8727" width="4.28515625" style="6" bestFit="1" customWidth="1"/>
    <col min="8728" max="8730" width="4.7109375" style="6" bestFit="1" customWidth="1"/>
    <col min="8731" max="8731" width="4.28515625" style="6" bestFit="1" customWidth="1"/>
    <col min="8732" max="8735" width="4.5703125" style="6" bestFit="1" customWidth="1"/>
    <col min="8736" max="8981" width="8.85546875" style="6"/>
    <col min="8982" max="8982" width="4.7109375" style="6" bestFit="1" customWidth="1"/>
    <col min="8983" max="8983" width="4.28515625" style="6" bestFit="1" customWidth="1"/>
    <col min="8984" max="8986" width="4.7109375" style="6" bestFit="1" customWidth="1"/>
    <col min="8987" max="8987" width="4.28515625" style="6" bestFit="1" customWidth="1"/>
    <col min="8988" max="8991" width="4.5703125" style="6" bestFit="1" customWidth="1"/>
    <col min="8992" max="9237" width="8.85546875" style="6"/>
    <col min="9238" max="9238" width="4.7109375" style="6" bestFit="1" customWidth="1"/>
    <col min="9239" max="9239" width="4.28515625" style="6" bestFit="1" customWidth="1"/>
    <col min="9240" max="9242" width="4.7109375" style="6" bestFit="1" customWidth="1"/>
    <col min="9243" max="9243" width="4.28515625" style="6" bestFit="1" customWidth="1"/>
    <col min="9244" max="9247" width="4.5703125" style="6" bestFit="1" customWidth="1"/>
    <col min="9248" max="9493" width="8.85546875" style="6"/>
    <col min="9494" max="9494" width="4.7109375" style="6" bestFit="1" customWidth="1"/>
    <col min="9495" max="9495" width="4.28515625" style="6" bestFit="1" customWidth="1"/>
    <col min="9496" max="9498" width="4.7109375" style="6" bestFit="1" customWidth="1"/>
    <col min="9499" max="9499" width="4.28515625" style="6" bestFit="1" customWidth="1"/>
    <col min="9500" max="9503" width="4.5703125" style="6" bestFit="1" customWidth="1"/>
    <col min="9504" max="9749" width="8.85546875" style="6"/>
    <col min="9750" max="9750" width="4.7109375" style="6" bestFit="1" customWidth="1"/>
    <col min="9751" max="9751" width="4.28515625" style="6" bestFit="1" customWidth="1"/>
    <col min="9752" max="9754" width="4.7109375" style="6" bestFit="1" customWidth="1"/>
    <col min="9755" max="9755" width="4.28515625" style="6" bestFit="1" customWidth="1"/>
    <col min="9756" max="9759" width="4.5703125" style="6" bestFit="1" customWidth="1"/>
    <col min="9760" max="10005" width="8.85546875" style="6"/>
    <col min="10006" max="10006" width="4.7109375" style="6" bestFit="1" customWidth="1"/>
    <col min="10007" max="10007" width="4.28515625" style="6" bestFit="1" customWidth="1"/>
    <col min="10008" max="10010" width="4.7109375" style="6" bestFit="1" customWidth="1"/>
    <col min="10011" max="10011" width="4.28515625" style="6" bestFit="1" customWidth="1"/>
    <col min="10012" max="10015" width="4.5703125" style="6" bestFit="1" customWidth="1"/>
    <col min="10016" max="10261" width="8.85546875" style="6"/>
    <col min="10262" max="10262" width="4.7109375" style="6" bestFit="1" customWidth="1"/>
    <col min="10263" max="10263" width="4.28515625" style="6" bestFit="1" customWidth="1"/>
    <col min="10264" max="10266" width="4.7109375" style="6" bestFit="1" customWidth="1"/>
    <col min="10267" max="10267" width="4.28515625" style="6" bestFit="1" customWidth="1"/>
    <col min="10268" max="10271" width="4.5703125" style="6" bestFit="1" customWidth="1"/>
    <col min="10272" max="10517" width="8.85546875" style="6"/>
    <col min="10518" max="10518" width="4.7109375" style="6" bestFit="1" customWidth="1"/>
    <col min="10519" max="10519" width="4.28515625" style="6" bestFit="1" customWidth="1"/>
    <col min="10520" max="10522" width="4.7109375" style="6" bestFit="1" customWidth="1"/>
    <col min="10523" max="10523" width="4.28515625" style="6" bestFit="1" customWidth="1"/>
    <col min="10524" max="10527" width="4.5703125" style="6" bestFit="1" customWidth="1"/>
    <col min="10528" max="10773" width="8.85546875" style="6"/>
    <col min="10774" max="10774" width="4.7109375" style="6" bestFit="1" customWidth="1"/>
    <col min="10775" max="10775" width="4.28515625" style="6" bestFit="1" customWidth="1"/>
    <col min="10776" max="10778" width="4.7109375" style="6" bestFit="1" customWidth="1"/>
    <col min="10779" max="10779" width="4.28515625" style="6" bestFit="1" customWidth="1"/>
    <col min="10780" max="10783" width="4.5703125" style="6" bestFit="1" customWidth="1"/>
    <col min="10784" max="11029" width="8.85546875" style="6"/>
    <col min="11030" max="11030" width="4.7109375" style="6" bestFit="1" customWidth="1"/>
    <col min="11031" max="11031" width="4.28515625" style="6" bestFit="1" customWidth="1"/>
    <col min="11032" max="11034" width="4.7109375" style="6" bestFit="1" customWidth="1"/>
    <col min="11035" max="11035" width="4.28515625" style="6" bestFit="1" customWidth="1"/>
    <col min="11036" max="11039" width="4.5703125" style="6" bestFit="1" customWidth="1"/>
    <col min="11040" max="11285" width="8.85546875" style="6"/>
    <col min="11286" max="11286" width="4.7109375" style="6" bestFit="1" customWidth="1"/>
    <col min="11287" max="11287" width="4.28515625" style="6" bestFit="1" customWidth="1"/>
    <col min="11288" max="11290" width="4.7109375" style="6" bestFit="1" customWidth="1"/>
    <col min="11291" max="11291" width="4.28515625" style="6" bestFit="1" customWidth="1"/>
    <col min="11292" max="11295" width="4.5703125" style="6" bestFit="1" customWidth="1"/>
    <col min="11296" max="11541" width="8.85546875" style="6"/>
    <col min="11542" max="11542" width="4.7109375" style="6" bestFit="1" customWidth="1"/>
    <col min="11543" max="11543" width="4.28515625" style="6" bestFit="1" customWidth="1"/>
    <col min="11544" max="11546" width="4.7109375" style="6" bestFit="1" customWidth="1"/>
    <col min="11547" max="11547" width="4.28515625" style="6" bestFit="1" customWidth="1"/>
    <col min="11548" max="11551" width="4.5703125" style="6" bestFit="1" customWidth="1"/>
    <col min="11552" max="11797" width="8.85546875" style="6"/>
    <col min="11798" max="11798" width="4.7109375" style="6" bestFit="1" customWidth="1"/>
    <col min="11799" max="11799" width="4.28515625" style="6" bestFit="1" customWidth="1"/>
    <col min="11800" max="11802" width="4.7109375" style="6" bestFit="1" customWidth="1"/>
    <col min="11803" max="11803" width="4.28515625" style="6" bestFit="1" customWidth="1"/>
    <col min="11804" max="11807" width="4.5703125" style="6" bestFit="1" customWidth="1"/>
    <col min="11808" max="12053" width="8.85546875" style="6"/>
    <col min="12054" max="12054" width="4.7109375" style="6" bestFit="1" customWidth="1"/>
    <col min="12055" max="12055" width="4.28515625" style="6" bestFit="1" customWidth="1"/>
    <col min="12056" max="12058" width="4.7109375" style="6" bestFit="1" customWidth="1"/>
    <col min="12059" max="12059" width="4.28515625" style="6" bestFit="1" customWidth="1"/>
    <col min="12060" max="12063" width="4.5703125" style="6" bestFit="1" customWidth="1"/>
    <col min="12064" max="12309" width="8.85546875" style="6"/>
    <col min="12310" max="12310" width="4.7109375" style="6" bestFit="1" customWidth="1"/>
    <col min="12311" max="12311" width="4.28515625" style="6" bestFit="1" customWidth="1"/>
    <col min="12312" max="12314" width="4.7109375" style="6" bestFit="1" customWidth="1"/>
    <col min="12315" max="12315" width="4.28515625" style="6" bestFit="1" customWidth="1"/>
    <col min="12316" max="12319" width="4.5703125" style="6" bestFit="1" customWidth="1"/>
    <col min="12320" max="12565" width="8.85546875" style="6"/>
    <col min="12566" max="12566" width="4.7109375" style="6" bestFit="1" customWidth="1"/>
    <col min="12567" max="12567" width="4.28515625" style="6" bestFit="1" customWidth="1"/>
    <col min="12568" max="12570" width="4.7109375" style="6" bestFit="1" customWidth="1"/>
    <col min="12571" max="12571" width="4.28515625" style="6" bestFit="1" customWidth="1"/>
    <col min="12572" max="12575" width="4.5703125" style="6" bestFit="1" customWidth="1"/>
    <col min="12576" max="12821" width="8.85546875" style="6"/>
    <col min="12822" max="12822" width="4.7109375" style="6" bestFit="1" customWidth="1"/>
    <col min="12823" max="12823" width="4.28515625" style="6" bestFit="1" customWidth="1"/>
    <col min="12824" max="12826" width="4.7109375" style="6" bestFit="1" customWidth="1"/>
    <col min="12827" max="12827" width="4.28515625" style="6" bestFit="1" customWidth="1"/>
    <col min="12828" max="12831" width="4.5703125" style="6" bestFit="1" customWidth="1"/>
    <col min="12832" max="13077" width="8.85546875" style="6"/>
    <col min="13078" max="13078" width="4.7109375" style="6" bestFit="1" customWidth="1"/>
    <col min="13079" max="13079" width="4.28515625" style="6" bestFit="1" customWidth="1"/>
    <col min="13080" max="13082" width="4.7109375" style="6" bestFit="1" customWidth="1"/>
    <col min="13083" max="13083" width="4.28515625" style="6" bestFit="1" customWidth="1"/>
    <col min="13084" max="13087" width="4.5703125" style="6" bestFit="1" customWidth="1"/>
    <col min="13088" max="13333" width="8.85546875" style="6"/>
    <col min="13334" max="13334" width="4.7109375" style="6" bestFit="1" customWidth="1"/>
    <col min="13335" max="13335" width="4.28515625" style="6" bestFit="1" customWidth="1"/>
    <col min="13336" max="13338" width="4.7109375" style="6" bestFit="1" customWidth="1"/>
    <col min="13339" max="13339" width="4.28515625" style="6" bestFit="1" customWidth="1"/>
    <col min="13340" max="13343" width="4.5703125" style="6" bestFit="1" customWidth="1"/>
    <col min="13344" max="13589" width="8.85546875" style="6"/>
    <col min="13590" max="13590" width="4.7109375" style="6" bestFit="1" customWidth="1"/>
    <col min="13591" max="13591" width="4.28515625" style="6" bestFit="1" customWidth="1"/>
    <col min="13592" max="13594" width="4.7109375" style="6" bestFit="1" customWidth="1"/>
    <col min="13595" max="13595" width="4.28515625" style="6" bestFit="1" customWidth="1"/>
    <col min="13596" max="13599" width="4.5703125" style="6" bestFit="1" customWidth="1"/>
    <col min="13600" max="13845" width="8.85546875" style="6"/>
    <col min="13846" max="13846" width="4.7109375" style="6" bestFit="1" customWidth="1"/>
    <col min="13847" max="13847" width="4.28515625" style="6" bestFit="1" customWidth="1"/>
    <col min="13848" max="13850" width="4.7109375" style="6" bestFit="1" customWidth="1"/>
    <col min="13851" max="13851" width="4.28515625" style="6" bestFit="1" customWidth="1"/>
    <col min="13852" max="13855" width="4.5703125" style="6" bestFit="1" customWidth="1"/>
    <col min="13856" max="14101" width="8.85546875" style="6"/>
    <col min="14102" max="14102" width="4.7109375" style="6" bestFit="1" customWidth="1"/>
    <col min="14103" max="14103" width="4.28515625" style="6" bestFit="1" customWidth="1"/>
    <col min="14104" max="14106" width="4.7109375" style="6" bestFit="1" customWidth="1"/>
    <col min="14107" max="14107" width="4.28515625" style="6" bestFit="1" customWidth="1"/>
    <col min="14108" max="14111" width="4.5703125" style="6" bestFit="1" customWidth="1"/>
    <col min="14112" max="14357" width="8.85546875" style="6"/>
    <col min="14358" max="14358" width="4.7109375" style="6" bestFit="1" customWidth="1"/>
    <col min="14359" max="14359" width="4.28515625" style="6" bestFit="1" customWidth="1"/>
    <col min="14360" max="14362" width="4.7109375" style="6" bestFit="1" customWidth="1"/>
    <col min="14363" max="14363" width="4.28515625" style="6" bestFit="1" customWidth="1"/>
    <col min="14364" max="14367" width="4.5703125" style="6" bestFit="1" customWidth="1"/>
    <col min="14368" max="14613" width="8.85546875" style="6"/>
    <col min="14614" max="14614" width="4.7109375" style="6" bestFit="1" customWidth="1"/>
    <col min="14615" max="14615" width="4.28515625" style="6" bestFit="1" customWidth="1"/>
    <col min="14616" max="14618" width="4.7109375" style="6" bestFit="1" customWidth="1"/>
    <col min="14619" max="14619" width="4.28515625" style="6" bestFit="1" customWidth="1"/>
    <col min="14620" max="14623" width="4.5703125" style="6" bestFit="1" customWidth="1"/>
    <col min="14624" max="14869" width="8.85546875" style="6"/>
    <col min="14870" max="14870" width="4.7109375" style="6" bestFit="1" customWidth="1"/>
    <col min="14871" max="14871" width="4.28515625" style="6" bestFit="1" customWidth="1"/>
    <col min="14872" max="14874" width="4.7109375" style="6" bestFit="1" customWidth="1"/>
    <col min="14875" max="14875" width="4.28515625" style="6" bestFit="1" customWidth="1"/>
    <col min="14876" max="14879" width="4.5703125" style="6" bestFit="1" customWidth="1"/>
    <col min="14880" max="15125" width="8.85546875" style="6"/>
    <col min="15126" max="15126" width="4.7109375" style="6" bestFit="1" customWidth="1"/>
    <col min="15127" max="15127" width="4.28515625" style="6" bestFit="1" customWidth="1"/>
    <col min="15128" max="15130" width="4.7109375" style="6" bestFit="1" customWidth="1"/>
    <col min="15131" max="15131" width="4.28515625" style="6" bestFit="1" customWidth="1"/>
    <col min="15132" max="15135" width="4.5703125" style="6" bestFit="1" customWidth="1"/>
    <col min="15136" max="15381" width="8.85546875" style="6"/>
    <col min="15382" max="15382" width="4.7109375" style="6" bestFit="1" customWidth="1"/>
    <col min="15383" max="15383" width="4.28515625" style="6" bestFit="1" customWidth="1"/>
    <col min="15384" max="15386" width="4.7109375" style="6" bestFit="1" customWidth="1"/>
    <col min="15387" max="15387" width="4.28515625" style="6" bestFit="1" customWidth="1"/>
    <col min="15388" max="15391" width="4.5703125" style="6" bestFit="1" customWidth="1"/>
    <col min="15392" max="15637" width="8.85546875" style="6"/>
    <col min="15638" max="15638" width="4.7109375" style="6" bestFit="1" customWidth="1"/>
    <col min="15639" max="15639" width="4.28515625" style="6" bestFit="1" customWidth="1"/>
    <col min="15640" max="15642" width="4.7109375" style="6" bestFit="1" customWidth="1"/>
    <col min="15643" max="15643" width="4.28515625" style="6" bestFit="1" customWidth="1"/>
    <col min="15644" max="15647" width="4.5703125" style="6" bestFit="1" customWidth="1"/>
    <col min="15648" max="15893" width="8.85546875" style="6"/>
    <col min="15894" max="15894" width="4.7109375" style="6" bestFit="1" customWidth="1"/>
    <col min="15895" max="15895" width="4.28515625" style="6" bestFit="1" customWidth="1"/>
    <col min="15896" max="15898" width="4.7109375" style="6" bestFit="1" customWidth="1"/>
    <col min="15899" max="15899" width="4.28515625" style="6" bestFit="1" customWidth="1"/>
    <col min="15900" max="15903" width="4.5703125" style="6" bestFit="1" customWidth="1"/>
    <col min="15904" max="16149" width="8.85546875" style="6"/>
    <col min="16150" max="16150" width="4.7109375" style="6" bestFit="1" customWidth="1"/>
    <col min="16151" max="16151" width="4.28515625" style="6" bestFit="1" customWidth="1"/>
    <col min="16152" max="16154" width="4.7109375" style="6" bestFit="1" customWidth="1"/>
    <col min="16155" max="16155" width="4.28515625" style="6" bestFit="1" customWidth="1"/>
    <col min="16156" max="16159" width="4.5703125" style="6" bestFit="1" customWidth="1"/>
    <col min="16160" max="16384" width="8.85546875" style="6"/>
  </cols>
  <sheetData>
    <row r="2" spans="1:31" ht="21" x14ac:dyDescent="0.2">
      <c r="A2" s="52" t="s">
        <v>748</v>
      </c>
      <c r="B2" s="52"/>
      <c r="C2" s="6"/>
      <c r="D2" s="6"/>
      <c r="E2" s="6"/>
      <c r="G2" s="6"/>
      <c r="H2" s="6"/>
      <c r="I2" s="6"/>
      <c r="J2" s="6"/>
      <c r="K2" s="6"/>
      <c r="L2" s="6"/>
      <c r="M2" s="6"/>
      <c r="N2" s="6"/>
      <c r="O2" s="6"/>
      <c r="P2" s="6"/>
      <c r="Q2" s="6"/>
      <c r="R2" s="6"/>
      <c r="S2" s="5"/>
      <c r="T2" s="6"/>
      <c r="U2" s="6"/>
    </row>
    <row r="5" spans="1:31" ht="14.45" customHeight="1" x14ac:dyDescent="0.25">
      <c r="A5" s="53" t="s">
        <v>721</v>
      </c>
      <c r="B5" s="53"/>
      <c r="C5" s="9"/>
      <c r="D5" s="9"/>
      <c r="E5" s="9"/>
      <c r="F5" s="32"/>
      <c r="G5" s="9"/>
      <c r="H5" s="9"/>
      <c r="I5" s="9"/>
      <c r="J5" s="9"/>
    </row>
    <row r="6" spans="1:31" x14ac:dyDescent="0.2">
      <c r="A6" s="5"/>
      <c r="C6" s="9"/>
      <c r="D6" s="9"/>
      <c r="E6" s="9"/>
      <c r="F6" s="32"/>
      <c r="G6" s="9"/>
      <c r="H6" s="9"/>
      <c r="I6" s="9"/>
      <c r="J6" s="9"/>
    </row>
    <row r="7" spans="1:31" ht="27" customHeight="1" x14ac:dyDescent="0.2">
      <c r="A7" s="54" t="s">
        <v>751</v>
      </c>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6"/>
    </row>
    <row r="8" spans="1:31" ht="15" x14ac:dyDescent="0.2">
      <c r="A8" s="57" t="s">
        <v>666</v>
      </c>
      <c r="B8" s="60" t="s">
        <v>0</v>
      </c>
      <c r="C8" s="63" t="s">
        <v>667</v>
      </c>
      <c r="D8" s="64"/>
      <c r="E8" s="64"/>
      <c r="F8" s="65"/>
      <c r="G8" s="66" t="s">
        <v>668</v>
      </c>
      <c r="H8" s="67"/>
      <c r="I8" s="67"/>
      <c r="J8" s="68"/>
      <c r="K8" s="69" t="s">
        <v>752</v>
      </c>
      <c r="L8" s="69"/>
      <c r="M8" s="69"/>
      <c r="N8" s="69"/>
      <c r="O8" s="69"/>
      <c r="P8" s="69"/>
      <c r="Q8" s="69"/>
      <c r="R8" s="70"/>
      <c r="S8" s="71" t="s">
        <v>669</v>
      </c>
      <c r="T8" s="72"/>
      <c r="U8" s="73"/>
      <c r="V8" s="63" t="s">
        <v>670</v>
      </c>
      <c r="W8" s="64"/>
      <c r="X8" s="64"/>
      <c r="Y8" s="64"/>
      <c r="Z8" s="64"/>
      <c r="AA8" s="64"/>
      <c r="AB8" s="64"/>
      <c r="AC8" s="64"/>
      <c r="AD8" s="64"/>
      <c r="AE8" s="65"/>
    </row>
    <row r="9" spans="1:31" x14ac:dyDescent="0.2">
      <c r="A9" s="58"/>
      <c r="B9" s="61"/>
      <c r="C9" s="77" t="s">
        <v>753</v>
      </c>
      <c r="D9" s="77" t="s">
        <v>754</v>
      </c>
      <c r="E9" s="77" t="s">
        <v>435</v>
      </c>
      <c r="F9" s="80" t="s">
        <v>1</v>
      </c>
      <c r="G9" s="83" t="s">
        <v>546</v>
      </c>
      <c r="H9" s="77" t="s">
        <v>547</v>
      </c>
      <c r="I9" s="77" t="s">
        <v>548</v>
      </c>
      <c r="J9" s="83" t="s">
        <v>436</v>
      </c>
      <c r="K9" s="57" t="s">
        <v>295</v>
      </c>
      <c r="L9" s="57" t="s">
        <v>437</v>
      </c>
      <c r="M9" s="57" t="s">
        <v>438</v>
      </c>
      <c r="N9" s="57" t="s">
        <v>439</v>
      </c>
      <c r="O9" s="57" t="s">
        <v>440</v>
      </c>
      <c r="P9" s="57" t="s">
        <v>441</v>
      </c>
      <c r="Q9" s="57" t="s">
        <v>442</v>
      </c>
      <c r="R9" s="57" t="s">
        <v>443</v>
      </c>
      <c r="S9" s="57" t="s">
        <v>444</v>
      </c>
      <c r="T9" s="57" t="s">
        <v>445</v>
      </c>
      <c r="U9" s="57" t="s">
        <v>446</v>
      </c>
      <c r="V9" s="74"/>
      <c r="W9" s="75"/>
      <c r="X9" s="75"/>
      <c r="Y9" s="75"/>
      <c r="Z9" s="75"/>
      <c r="AA9" s="75"/>
      <c r="AB9" s="75"/>
      <c r="AC9" s="75"/>
      <c r="AD9" s="75"/>
      <c r="AE9" s="76"/>
    </row>
    <row r="10" spans="1:31" x14ac:dyDescent="0.2">
      <c r="A10" s="58"/>
      <c r="B10" s="61"/>
      <c r="C10" s="78"/>
      <c r="D10" s="78"/>
      <c r="E10" s="78"/>
      <c r="F10" s="81"/>
      <c r="G10" s="84"/>
      <c r="H10" s="78"/>
      <c r="I10" s="78"/>
      <c r="J10" s="84"/>
      <c r="K10" s="58"/>
      <c r="L10" s="58"/>
      <c r="M10" s="58"/>
      <c r="N10" s="58"/>
      <c r="O10" s="58"/>
      <c r="P10" s="58"/>
      <c r="Q10" s="58"/>
      <c r="R10" s="58"/>
      <c r="S10" s="58"/>
      <c r="T10" s="58"/>
      <c r="U10" s="58"/>
      <c r="V10" s="74"/>
      <c r="W10" s="75"/>
      <c r="X10" s="75"/>
      <c r="Y10" s="75"/>
      <c r="Z10" s="75"/>
      <c r="AA10" s="75"/>
      <c r="AB10" s="75"/>
      <c r="AC10" s="75"/>
      <c r="AD10" s="75"/>
      <c r="AE10" s="76"/>
    </row>
    <row r="11" spans="1:31" x14ac:dyDescent="0.2">
      <c r="A11" s="58"/>
      <c r="B11" s="61"/>
      <c r="C11" s="78"/>
      <c r="D11" s="78"/>
      <c r="E11" s="78"/>
      <c r="F11" s="81"/>
      <c r="G11" s="84"/>
      <c r="H11" s="78"/>
      <c r="I11" s="78"/>
      <c r="J11" s="84"/>
      <c r="K11" s="58"/>
      <c r="L11" s="58"/>
      <c r="M11" s="58"/>
      <c r="N11" s="58"/>
      <c r="O11" s="58"/>
      <c r="P11" s="58"/>
      <c r="Q11" s="58"/>
      <c r="R11" s="58"/>
      <c r="S11" s="58"/>
      <c r="T11" s="58"/>
      <c r="U11" s="58"/>
      <c r="V11" s="85" t="s">
        <v>447</v>
      </c>
      <c r="W11" s="86"/>
      <c r="X11" s="86"/>
      <c r="Y11" s="86"/>
      <c r="Z11" s="86"/>
      <c r="AA11" s="86"/>
      <c r="AB11" s="86"/>
      <c r="AC11" s="86"/>
      <c r="AD11" s="86"/>
      <c r="AE11" s="87"/>
    </row>
    <row r="12" spans="1:31" x14ac:dyDescent="0.2">
      <c r="A12" s="59"/>
      <c r="B12" s="62"/>
      <c r="C12" s="79"/>
      <c r="D12" s="79"/>
      <c r="E12" s="79"/>
      <c r="F12" s="82"/>
      <c r="G12" s="23" t="s">
        <v>549</v>
      </c>
      <c r="H12" s="28" t="s">
        <v>550</v>
      </c>
      <c r="I12" s="28" t="s">
        <v>551</v>
      </c>
      <c r="J12" s="23" t="s">
        <v>552</v>
      </c>
      <c r="K12" s="59"/>
      <c r="L12" s="59"/>
      <c r="M12" s="59"/>
      <c r="N12" s="59"/>
      <c r="O12" s="59"/>
      <c r="P12" s="59"/>
      <c r="Q12" s="59"/>
      <c r="R12" s="59"/>
      <c r="S12" s="59"/>
      <c r="T12" s="59"/>
      <c r="U12" s="59"/>
      <c r="V12" s="88"/>
      <c r="W12" s="89"/>
      <c r="X12" s="89"/>
      <c r="Y12" s="89"/>
      <c r="Z12" s="89"/>
      <c r="AA12" s="89"/>
      <c r="AB12" s="89"/>
      <c r="AC12" s="89"/>
      <c r="AD12" s="89"/>
      <c r="AE12" s="90"/>
    </row>
    <row r="13" spans="1:31" hidden="1" x14ac:dyDescent="0.2">
      <c r="A13" s="34"/>
      <c r="B13" s="27"/>
      <c r="C13" s="35"/>
      <c r="D13" s="35"/>
      <c r="E13" s="35"/>
      <c r="F13" s="36"/>
      <c r="G13" s="37"/>
      <c r="H13" s="35"/>
      <c r="I13" s="35"/>
      <c r="J13" s="37"/>
      <c r="K13" s="34"/>
      <c r="L13" s="34"/>
      <c r="M13" s="34"/>
      <c r="N13" s="34"/>
      <c r="O13" s="34"/>
      <c r="P13" s="34"/>
      <c r="Q13" s="34"/>
      <c r="R13" s="34"/>
      <c r="S13" s="34"/>
      <c r="T13" s="34"/>
      <c r="U13" s="34"/>
      <c r="V13" s="26"/>
      <c r="W13" s="26"/>
      <c r="X13" s="26"/>
      <c r="Y13" s="26"/>
      <c r="Z13" s="26"/>
      <c r="AA13" s="26"/>
      <c r="AB13" s="26"/>
      <c r="AC13" s="26"/>
      <c r="AD13" s="26"/>
      <c r="AE13" s="26"/>
    </row>
    <row r="14" spans="1:31" x14ac:dyDescent="0.2">
      <c r="A14" s="6" t="s">
        <v>72</v>
      </c>
      <c r="B14" s="6" t="s">
        <v>73</v>
      </c>
      <c r="C14" s="9">
        <v>2060</v>
      </c>
      <c r="D14" s="9">
        <v>3220</v>
      </c>
      <c r="E14" s="9">
        <v>1160</v>
      </c>
      <c r="F14" s="32">
        <v>5.6310679611650487</v>
      </c>
      <c r="G14" s="22">
        <v>120</v>
      </c>
      <c r="H14" s="9">
        <v>125</v>
      </c>
      <c r="I14" s="9">
        <v>115</v>
      </c>
      <c r="J14" s="9">
        <v>355</v>
      </c>
      <c r="K14" s="21">
        <v>80.165865384615387</v>
      </c>
      <c r="L14" s="10">
        <v>166745</v>
      </c>
      <c r="M14" s="8">
        <v>30.152884615384615</v>
      </c>
      <c r="N14" s="10">
        <v>62718</v>
      </c>
      <c r="O14" s="8">
        <v>60.270192307692305</v>
      </c>
      <c r="P14" s="10">
        <v>125362</v>
      </c>
      <c r="Q14" s="8">
        <v>105.17211538461538</v>
      </c>
      <c r="R14" s="10">
        <v>218758</v>
      </c>
      <c r="S14" s="38" t="s">
        <v>347</v>
      </c>
      <c r="T14" s="33" t="s">
        <v>448</v>
      </c>
      <c r="U14" s="33" t="s">
        <v>298</v>
      </c>
      <c r="V14" s="20" t="s">
        <v>304</v>
      </c>
      <c r="W14" s="6" t="s">
        <v>331</v>
      </c>
      <c r="X14" s="6" t="s">
        <v>303</v>
      </c>
      <c r="Y14" s="6" t="s">
        <v>324</v>
      </c>
      <c r="Z14" s="6" t="s">
        <v>301</v>
      </c>
      <c r="AA14" s="6" t="s">
        <v>302</v>
      </c>
      <c r="AB14" s="6" t="s">
        <v>332</v>
      </c>
      <c r="AC14" s="6" t="s">
        <v>311</v>
      </c>
      <c r="AD14" s="6" t="s">
        <v>299</v>
      </c>
      <c r="AE14" s="6" t="s">
        <v>306</v>
      </c>
    </row>
    <row r="15" spans="1:31" x14ac:dyDescent="0.2">
      <c r="A15" s="6" t="s">
        <v>74</v>
      </c>
      <c r="B15" s="6" t="s">
        <v>351</v>
      </c>
      <c r="C15" s="9">
        <v>195</v>
      </c>
      <c r="D15" s="9">
        <v>300</v>
      </c>
      <c r="E15" s="9">
        <v>105</v>
      </c>
      <c r="F15" s="32">
        <v>5.384615384615385</v>
      </c>
      <c r="G15" s="22">
        <v>10</v>
      </c>
      <c r="H15" s="9">
        <v>10</v>
      </c>
      <c r="I15" s="9">
        <v>10</v>
      </c>
      <c r="J15" s="9">
        <v>35</v>
      </c>
      <c r="K15" s="21">
        <v>38.559134615384615</v>
      </c>
      <c r="L15" s="10">
        <v>80203</v>
      </c>
      <c r="M15" s="8">
        <v>24.537980769230771</v>
      </c>
      <c r="N15" s="10">
        <v>51039</v>
      </c>
      <c r="O15" s="8">
        <v>37.321634615384617</v>
      </c>
      <c r="P15" s="10">
        <v>77629</v>
      </c>
      <c r="Q15" s="8">
        <v>45.56971153846154</v>
      </c>
      <c r="R15" s="10">
        <v>94785</v>
      </c>
      <c r="S15" s="38" t="s">
        <v>347</v>
      </c>
      <c r="T15" s="33" t="s">
        <v>448</v>
      </c>
      <c r="U15" s="33" t="s">
        <v>298</v>
      </c>
      <c r="V15" s="20" t="s">
        <v>304</v>
      </c>
      <c r="W15" s="6" t="s">
        <v>331</v>
      </c>
      <c r="X15" s="6" t="s">
        <v>324</v>
      </c>
      <c r="Y15" s="6" t="s">
        <v>301</v>
      </c>
      <c r="Z15" s="6" t="s">
        <v>302</v>
      </c>
      <c r="AA15" s="6" t="s">
        <v>332</v>
      </c>
      <c r="AB15" s="6" t="s">
        <v>303</v>
      </c>
      <c r="AC15" s="6" t="s">
        <v>311</v>
      </c>
      <c r="AD15" s="6" t="s">
        <v>306</v>
      </c>
      <c r="AE15" s="6" t="s">
        <v>309</v>
      </c>
    </row>
    <row r="16" spans="1:31" x14ac:dyDescent="0.2">
      <c r="A16" s="6" t="s">
        <v>55</v>
      </c>
      <c r="B16" s="6" t="s">
        <v>346</v>
      </c>
      <c r="C16" s="9">
        <v>900</v>
      </c>
      <c r="D16" s="9">
        <v>1320</v>
      </c>
      <c r="E16" s="9">
        <v>420</v>
      </c>
      <c r="F16" s="32">
        <v>4.6666666666666661</v>
      </c>
      <c r="G16" s="22">
        <v>15</v>
      </c>
      <c r="H16" s="9">
        <v>65</v>
      </c>
      <c r="I16" s="9">
        <v>40</v>
      </c>
      <c r="J16" s="9">
        <v>120</v>
      </c>
      <c r="K16" s="21">
        <v>32.630000000000003</v>
      </c>
      <c r="L16" s="10">
        <v>67865</v>
      </c>
      <c r="M16" s="8">
        <v>23.56</v>
      </c>
      <c r="N16" s="10">
        <v>49006</v>
      </c>
      <c r="O16" s="8">
        <v>30.07</v>
      </c>
      <c r="P16" s="10">
        <v>62542</v>
      </c>
      <c r="Q16" s="8">
        <v>37.159999999999997</v>
      </c>
      <c r="R16" s="10">
        <v>77294</v>
      </c>
      <c r="S16" s="38" t="s">
        <v>347</v>
      </c>
      <c r="T16" s="33" t="s">
        <v>298</v>
      </c>
      <c r="U16" s="33" t="s">
        <v>298</v>
      </c>
      <c r="V16" s="20" t="s">
        <v>302</v>
      </c>
      <c r="W16" s="6" t="s">
        <v>320</v>
      </c>
      <c r="X16" s="6" t="s">
        <v>301</v>
      </c>
      <c r="Y16" s="6" t="s">
        <v>303</v>
      </c>
      <c r="Z16" s="6" t="s">
        <v>311</v>
      </c>
      <c r="AA16" s="6" t="s">
        <v>299</v>
      </c>
      <c r="AB16" s="6" t="s">
        <v>304</v>
      </c>
      <c r="AC16" s="6" t="s">
        <v>324</v>
      </c>
      <c r="AD16" s="6" t="s">
        <v>300</v>
      </c>
      <c r="AE16" s="6" t="s">
        <v>306</v>
      </c>
    </row>
    <row r="17" spans="1:31" x14ac:dyDescent="0.2">
      <c r="A17" s="6" t="s">
        <v>595</v>
      </c>
      <c r="B17" s="6" t="s">
        <v>596</v>
      </c>
      <c r="C17" s="9">
        <v>115</v>
      </c>
      <c r="D17" s="9">
        <v>165</v>
      </c>
      <c r="E17" s="9">
        <v>50</v>
      </c>
      <c r="F17" s="32">
        <v>4.3478260869565215</v>
      </c>
      <c r="G17" s="22">
        <v>5</v>
      </c>
      <c r="H17" s="9">
        <v>5</v>
      </c>
      <c r="I17" s="9">
        <v>5</v>
      </c>
      <c r="J17" s="9">
        <v>15</v>
      </c>
      <c r="K17" s="39" t="s">
        <v>5</v>
      </c>
      <c r="L17" s="40" t="s">
        <v>5</v>
      </c>
      <c r="M17" s="41" t="s">
        <v>5</v>
      </c>
      <c r="N17" s="40" t="s">
        <v>5</v>
      </c>
      <c r="O17" s="41" t="s">
        <v>5</v>
      </c>
      <c r="P17" s="40" t="s">
        <v>5</v>
      </c>
      <c r="Q17" s="41" t="s">
        <v>5</v>
      </c>
      <c r="R17" s="40" t="s">
        <v>5</v>
      </c>
      <c r="S17" s="38" t="s">
        <v>347</v>
      </c>
      <c r="T17" s="33" t="s">
        <v>298</v>
      </c>
      <c r="U17" s="33" t="s">
        <v>298</v>
      </c>
      <c r="V17" s="20" t="s">
        <v>303</v>
      </c>
      <c r="W17" s="6" t="s">
        <v>301</v>
      </c>
      <c r="X17" s="6" t="s">
        <v>331</v>
      </c>
      <c r="Y17" s="6" t="s">
        <v>311</v>
      </c>
      <c r="Z17" s="6" t="s">
        <v>304</v>
      </c>
      <c r="AA17" s="6" t="s">
        <v>332</v>
      </c>
      <c r="AB17" s="6" t="s">
        <v>302</v>
      </c>
      <c r="AC17" s="6" t="s">
        <v>325</v>
      </c>
      <c r="AD17" s="6" t="s">
        <v>320</v>
      </c>
      <c r="AE17" s="6" t="s">
        <v>300</v>
      </c>
    </row>
    <row r="18" spans="1:31" x14ac:dyDescent="0.2">
      <c r="A18" s="6" t="s">
        <v>70</v>
      </c>
      <c r="B18" s="6" t="s">
        <v>71</v>
      </c>
      <c r="C18" s="9">
        <v>185</v>
      </c>
      <c r="D18" s="9">
        <v>260</v>
      </c>
      <c r="E18" s="9">
        <v>75</v>
      </c>
      <c r="F18" s="32">
        <v>4.0540540540540544</v>
      </c>
      <c r="G18" s="22">
        <v>10</v>
      </c>
      <c r="H18" s="9">
        <v>10</v>
      </c>
      <c r="I18" s="9">
        <v>10</v>
      </c>
      <c r="J18" s="9">
        <v>30</v>
      </c>
      <c r="K18" s="21">
        <v>45.934615384615384</v>
      </c>
      <c r="L18" s="10">
        <v>95544</v>
      </c>
      <c r="M18" s="8">
        <v>24.949038461538461</v>
      </c>
      <c r="N18" s="10">
        <v>51894</v>
      </c>
      <c r="O18" s="8">
        <v>38.186057692307692</v>
      </c>
      <c r="P18" s="10">
        <v>79427</v>
      </c>
      <c r="Q18" s="8">
        <v>56.427403846153844</v>
      </c>
      <c r="R18" s="10">
        <v>117369</v>
      </c>
      <c r="S18" s="38" t="s">
        <v>347</v>
      </c>
      <c r="T18" s="33" t="s">
        <v>298</v>
      </c>
      <c r="U18" s="33" t="s">
        <v>298</v>
      </c>
      <c r="V18" s="20" t="s">
        <v>304</v>
      </c>
      <c r="W18" s="6" t="s">
        <v>332</v>
      </c>
      <c r="X18" s="6" t="s">
        <v>303</v>
      </c>
      <c r="Y18" s="6" t="s">
        <v>311</v>
      </c>
      <c r="Z18" s="6" t="s">
        <v>301</v>
      </c>
      <c r="AA18" s="6" t="s">
        <v>331</v>
      </c>
      <c r="AB18" s="6" t="s">
        <v>320</v>
      </c>
      <c r="AC18" s="6" t="s">
        <v>324</v>
      </c>
      <c r="AD18" s="6" t="s">
        <v>299</v>
      </c>
      <c r="AE18" s="6" t="s">
        <v>302</v>
      </c>
    </row>
    <row r="19" spans="1:31" x14ac:dyDescent="0.2">
      <c r="A19" s="6" t="s">
        <v>755</v>
      </c>
      <c r="B19" s="6" t="s">
        <v>756</v>
      </c>
      <c r="C19" s="9">
        <v>75</v>
      </c>
      <c r="D19" s="9">
        <v>105</v>
      </c>
      <c r="E19" s="9">
        <v>30</v>
      </c>
      <c r="F19" s="32">
        <v>4</v>
      </c>
      <c r="G19" s="22">
        <v>5</v>
      </c>
      <c r="H19" s="9">
        <v>5</v>
      </c>
      <c r="I19" s="9">
        <v>5</v>
      </c>
      <c r="J19" s="9">
        <v>10</v>
      </c>
      <c r="K19" s="39" t="s">
        <v>5</v>
      </c>
      <c r="L19" s="40" t="s">
        <v>5</v>
      </c>
      <c r="M19" s="41" t="s">
        <v>5</v>
      </c>
      <c r="N19" s="40" t="s">
        <v>5</v>
      </c>
      <c r="O19" s="41" t="s">
        <v>5</v>
      </c>
      <c r="P19" s="40" t="s">
        <v>5</v>
      </c>
      <c r="Q19" s="41" t="s">
        <v>5</v>
      </c>
      <c r="R19" s="40" t="s">
        <v>5</v>
      </c>
      <c r="S19" s="38" t="s">
        <v>347</v>
      </c>
      <c r="T19" s="33" t="s">
        <v>448</v>
      </c>
      <c r="U19" s="33" t="s">
        <v>298</v>
      </c>
      <c r="V19" s="20" t="s">
        <v>5</v>
      </c>
      <c r="W19" s="6" t="s">
        <v>5</v>
      </c>
      <c r="X19" s="6" t="s">
        <v>5</v>
      </c>
      <c r="Y19" s="6" t="s">
        <v>5</v>
      </c>
      <c r="Z19" s="6" t="s">
        <v>5</v>
      </c>
      <c r="AA19" s="6" t="s">
        <v>5</v>
      </c>
      <c r="AB19" s="6" t="s">
        <v>5</v>
      </c>
      <c r="AC19" s="6" t="s">
        <v>5</v>
      </c>
      <c r="AD19" s="6" t="s">
        <v>5</v>
      </c>
      <c r="AE19" s="6" t="s">
        <v>5</v>
      </c>
    </row>
    <row r="20" spans="1:31" x14ac:dyDescent="0.2">
      <c r="A20" s="6" t="s">
        <v>603</v>
      </c>
      <c r="B20" s="6" t="s">
        <v>604</v>
      </c>
      <c r="C20" s="9">
        <v>115</v>
      </c>
      <c r="D20" s="9">
        <v>155</v>
      </c>
      <c r="E20" s="9">
        <v>45</v>
      </c>
      <c r="F20" s="32">
        <v>3.9130434782608696</v>
      </c>
      <c r="G20" s="22">
        <v>5</v>
      </c>
      <c r="H20" s="9">
        <v>5</v>
      </c>
      <c r="I20" s="9">
        <v>5</v>
      </c>
      <c r="J20" s="9">
        <v>15</v>
      </c>
      <c r="K20" s="21">
        <v>35.386057692307695</v>
      </c>
      <c r="L20" s="10">
        <v>73603</v>
      </c>
      <c r="M20" s="8">
        <v>19.843269230769231</v>
      </c>
      <c r="N20" s="10">
        <v>41274</v>
      </c>
      <c r="O20" s="8">
        <v>29.509615384615383</v>
      </c>
      <c r="P20" s="10">
        <v>61380</v>
      </c>
      <c r="Q20" s="8">
        <v>43.157692307692308</v>
      </c>
      <c r="R20" s="10">
        <v>89768</v>
      </c>
      <c r="S20" s="38" t="s">
        <v>347</v>
      </c>
      <c r="T20" s="33" t="s">
        <v>298</v>
      </c>
      <c r="U20" s="33" t="s">
        <v>298</v>
      </c>
      <c r="V20" s="20" t="s">
        <v>304</v>
      </c>
      <c r="W20" s="6" t="s">
        <v>331</v>
      </c>
      <c r="X20" s="6" t="s">
        <v>303</v>
      </c>
      <c r="Y20" s="6" t="s">
        <v>301</v>
      </c>
      <c r="Z20" s="6" t="s">
        <v>311</v>
      </c>
      <c r="AA20" s="6" t="s">
        <v>302</v>
      </c>
      <c r="AB20" s="6" t="s">
        <v>332</v>
      </c>
      <c r="AC20" s="6" t="s">
        <v>324</v>
      </c>
      <c r="AD20" s="6" t="s">
        <v>306</v>
      </c>
      <c r="AE20" s="6" t="s">
        <v>299</v>
      </c>
    </row>
    <row r="21" spans="1:31" x14ac:dyDescent="0.2">
      <c r="A21" s="6" t="s">
        <v>75</v>
      </c>
      <c r="B21" s="6" t="s">
        <v>757</v>
      </c>
      <c r="C21" s="9">
        <v>175</v>
      </c>
      <c r="D21" s="9">
        <v>235</v>
      </c>
      <c r="E21" s="9">
        <v>65</v>
      </c>
      <c r="F21" s="32">
        <v>3.7142857142857144</v>
      </c>
      <c r="G21" s="22">
        <v>10</v>
      </c>
      <c r="H21" s="9">
        <v>10</v>
      </c>
      <c r="I21" s="9">
        <v>5</v>
      </c>
      <c r="J21" s="9">
        <v>25</v>
      </c>
      <c r="K21" s="21">
        <v>35.995192307692307</v>
      </c>
      <c r="L21" s="10">
        <v>74870</v>
      </c>
      <c r="M21" s="8">
        <v>17.451923076923077</v>
      </c>
      <c r="N21" s="10">
        <v>36300</v>
      </c>
      <c r="O21" s="8">
        <v>29.765384615384615</v>
      </c>
      <c r="P21" s="10">
        <v>61912</v>
      </c>
      <c r="Q21" s="8">
        <v>45.26682692307692</v>
      </c>
      <c r="R21" s="10">
        <v>94155</v>
      </c>
      <c r="S21" s="38" t="s">
        <v>347</v>
      </c>
      <c r="T21" s="33" t="s">
        <v>448</v>
      </c>
      <c r="U21" s="33" t="s">
        <v>298</v>
      </c>
      <c r="V21" s="20" t="s">
        <v>304</v>
      </c>
      <c r="W21" s="6" t="s">
        <v>303</v>
      </c>
      <c r="X21" s="6" t="s">
        <v>311</v>
      </c>
      <c r="Y21" s="6" t="s">
        <v>324</v>
      </c>
      <c r="Z21" s="6" t="s">
        <v>301</v>
      </c>
      <c r="AA21" s="6" t="s">
        <v>331</v>
      </c>
      <c r="AB21" s="6" t="s">
        <v>332</v>
      </c>
      <c r="AC21" s="6" t="s">
        <v>302</v>
      </c>
      <c r="AD21" s="6" t="s">
        <v>299</v>
      </c>
      <c r="AE21" s="6" t="s">
        <v>306</v>
      </c>
    </row>
    <row r="22" spans="1:31" x14ac:dyDescent="0.2">
      <c r="A22" s="6" t="s">
        <v>601</v>
      </c>
      <c r="B22" s="6" t="s">
        <v>602</v>
      </c>
      <c r="C22" s="9">
        <v>110</v>
      </c>
      <c r="D22" s="9">
        <v>145</v>
      </c>
      <c r="E22" s="9">
        <v>40</v>
      </c>
      <c r="F22" s="32">
        <v>3.6363636363636367</v>
      </c>
      <c r="G22" s="22">
        <v>5</v>
      </c>
      <c r="H22" s="9">
        <v>5</v>
      </c>
      <c r="I22" s="9">
        <v>5</v>
      </c>
      <c r="J22" s="9">
        <v>15</v>
      </c>
      <c r="K22" s="21">
        <v>39.345192307692308</v>
      </c>
      <c r="L22" s="10">
        <v>81838</v>
      </c>
      <c r="M22" s="8">
        <v>21.883173076923075</v>
      </c>
      <c r="N22" s="10">
        <v>45517</v>
      </c>
      <c r="O22" s="8">
        <v>37.321634615384617</v>
      </c>
      <c r="P22" s="10">
        <v>77629</v>
      </c>
      <c r="Q22" s="8">
        <v>48.075961538461542</v>
      </c>
      <c r="R22" s="10">
        <v>99998</v>
      </c>
      <c r="S22" s="38" t="s">
        <v>347</v>
      </c>
      <c r="T22" s="33" t="s">
        <v>298</v>
      </c>
      <c r="U22" s="33" t="s">
        <v>298</v>
      </c>
      <c r="V22" s="20" t="s">
        <v>331</v>
      </c>
      <c r="W22" s="6" t="s">
        <v>304</v>
      </c>
      <c r="X22" s="6" t="s">
        <v>301</v>
      </c>
      <c r="Y22" s="6" t="s">
        <v>302</v>
      </c>
      <c r="Z22" s="6" t="s">
        <v>332</v>
      </c>
      <c r="AA22" s="6" t="s">
        <v>303</v>
      </c>
      <c r="AB22" s="6" t="s">
        <v>311</v>
      </c>
      <c r="AC22" s="6" t="s">
        <v>324</v>
      </c>
      <c r="AD22" s="6" t="s">
        <v>306</v>
      </c>
      <c r="AE22" s="6" t="s">
        <v>299</v>
      </c>
    </row>
    <row r="23" spans="1:31" x14ac:dyDescent="0.2">
      <c r="A23" s="6" t="s">
        <v>597</v>
      </c>
      <c r="B23" s="6" t="s">
        <v>598</v>
      </c>
      <c r="C23" s="9">
        <v>85</v>
      </c>
      <c r="D23" s="9">
        <v>115</v>
      </c>
      <c r="E23" s="9">
        <v>30</v>
      </c>
      <c r="F23" s="32">
        <v>3.5294117647058827</v>
      </c>
      <c r="G23" s="22">
        <v>5</v>
      </c>
      <c r="H23" s="9">
        <v>5</v>
      </c>
      <c r="I23" s="9">
        <v>5</v>
      </c>
      <c r="J23" s="9">
        <v>10</v>
      </c>
      <c r="K23" s="21">
        <v>56.513461538461542</v>
      </c>
      <c r="L23" s="10">
        <v>117548</v>
      </c>
      <c r="M23" s="8">
        <v>27.810576923076923</v>
      </c>
      <c r="N23" s="10">
        <v>57846</v>
      </c>
      <c r="O23" s="8">
        <v>47.15</v>
      </c>
      <c r="P23" s="10">
        <v>98072</v>
      </c>
      <c r="Q23" s="8">
        <v>70.864903846153851</v>
      </c>
      <c r="R23" s="10">
        <v>147399</v>
      </c>
      <c r="S23" s="38" t="s">
        <v>347</v>
      </c>
      <c r="T23" s="33" t="s">
        <v>298</v>
      </c>
      <c r="U23" s="33" t="s">
        <v>298</v>
      </c>
      <c r="V23" s="20" t="s">
        <v>304</v>
      </c>
      <c r="W23" s="6" t="s">
        <v>301</v>
      </c>
      <c r="X23" s="6" t="s">
        <v>302</v>
      </c>
      <c r="Y23" s="6" t="s">
        <v>331</v>
      </c>
      <c r="Z23" s="6" t="s">
        <v>332</v>
      </c>
      <c r="AA23" s="6" t="s">
        <v>303</v>
      </c>
      <c r="AB23" s="6" t="s">
        <v>311</v>
      </c>
      <c r="AC23" s="6" t="s">
        <v>324</v>
      </c>
      <c r="AD23" s="6" t="s">
        <v>300</v>
      </c>
      <c r="AE23" s="6" t="s">
        <v>308</v>
      </c>
    </row>
    <row r="24" spans="1:31" x14ac:dyDescent="0.2">
      <c r="A24" s="6" t="s">
        <v>593</v>
      </c>
      <c r="B24" s="6" t="s">
        <v>594</v>
      </c>
      <c r="C24" s="9">
        <v>105</v>
      </c>
      <c r="D24" s="9">
        <v>140</v>
      </c>
      <c r="E24" s="9">
        <v>35</v>
      </c>
      <c r="F24" s="32">
        <v>3.333333333333333</v>
      </c>
      <c r="G24" s="22">
        <v>5</v>
      </c>
      <c r="H24" s="9">
        <v>5</v>
      </c>
      <c r="I24" s="9">
        <v>5</v>
      </c>
      <c r="J24" s="9">
        <v>15</v>
      </c>
      <c r="K24" s="21">
        <v>52.053846153846152</v>
      </c>
      <c r="L24" s="10">
        <v>108272</v>
      </c>
      <c r="M24" s="8">
        <v>29.414423076923075</v>
      </c>
      <c r="N24" s="10">
        <v>61182</v>
      </c>
      <c r="O24" s="8">
        <v>41.121634615384615</v>
      </c>
      <c r="P24" s="10">
        <v>85533</v>
      </c>
      <c r="Q24" s="8">
        <v>63.373557692307692</v>
      </c>
      <c r="R24" s="10">
        <v>131817</v>
      </c>
      <c r="S24" s="38" t="s">
        <v>347</v>
      </c>
      <c r="T24" s="33" t="s">
        <v>298</v>
      </c>
      <c r="U24" s="33" t="s">
        <v>298</v>
      </c>
      <c r="V24" s="20" t="s">
        <v>331</v>
      </c>
      <c r="W24" s="6" t="s">
        <v>304</v>
      </c>
      <c r="X24" s="6" t="s">
        <v>303</v>
      </c>
      <c r="Y24" s="6" t="s">
        <v>311</v>
      </c>
      <c r="Z24" s="6" t="s">
        <v>302</v>
      </c>
      <c r="AA24" s="6" t="s">
        <v>332</v>
      </c>
      <c r="AB24" s="6" t="s">
        <v>324</v>
      </c>
      <c r="AC24" s="6" t="s">
        <v>300</v>
      </c>
      <c r="AD24" s="6" t="s">
        <v>301</v>
      </c>
      <c r="AE24" s="6" t="s">
        <v>299</v>
      </c>
    </row>
    <row r="25" spans="1:31" x14ac:dyDescent="0.2">
      <c r="A25" s="6" t="s">
        <v>599</v>
      </c>
      <c r="B25" s="6" t="s">
        <v>600</v>
      </c>
      <c r="C25" s="9">
        <v>75</v>
      </c>
      <c r="D25" s="9">
        <v>100</v>
      </c>
      <c r="E25" s="9">
        <v>25</v>
      </c>
      <c r="F25" s="32">
        <v>3.333333333333333</v>
      </c>
      <c r="G25" s="22">
        <v>5</v>
      </c>
      <c r="H25" s="9">
        <v>5</v>
      </c>
      <c r="I25" s="9" t="s">
        <v>52</v>
      </c>
      <c r="J25" s="9">
        <v>10</v>
      </c>
      <c r="K25" s="21">
        <v>38.755769230769232</v>
      </c>
      <c r="L25" s="10">
        <v>80612</v>
      </c>
      <c r="M25" s="8">
        <v>19.137980769230769</v>
      </c>
      <c r="N25" s="10">
        <v>39807</v>
      </c>
      <c r="O25" s="8">
        <v>37.321634615384617</v>
      </c>
      <c r="P25" s="10">
        <v>77629</v>
      </c>
      <c r="Q25" s="8">
        <v>48.564903846153847</v>
      </c>
      <c r="R25" s="10">
        <v>101015</v>
      </c>
      <c r="S25" s="38" t="s">
        <v>347</v>
      </c>
      <c r="T25" s="33" t="s">
        <v>298</v>
      </c>
      <c r="U25" s="33" t="s">
        <v>298</v>
      </c>
      <c r="V25" s="20" t="s">
        <v>5</v>
      </c>
      <c r="W25" s="6" t="s">
        <v>5</v>
      </c>
      <c r="X25" s="6" t="s">
        <v>5</v>
      </c>
      <c r="Y25" s="6" t="s">
        <v>5</v>
      </c>
      <c r="Z25" s="6" t="s">
        <v>5</v>
      </c>
      <c r="AA25" s="6" t="s">
        <v>5</v>
      </c>
      <c r="AB25" s="6" t="s">
        <v>5</v>
      </c>
      <c r="AC25" s="6" t="s">
        <v>5</v>
      </c>
      <c r="AD25" s="6" t="s">
        <v>5</v>
      </c>
      <c r="AE25" s="6" t="s">
        <v>5</v>
      </c>
    </row>
    <row r="26" spans="1:31" x14ac:dyDescent="0.2">
      <c r="A26" s="6" t="s">
        <v>113</v>
      </c>
      <c r="B26" s="6" t="s">
        <v>114</v>
      </c>
      <c r="C26" s="9">
        <v>390</v>
      </c>
      <c r="D26" s="9">
        <v>520</v>
      </c>
      <c r="E26" s="9">
        <v>130</v>
      </c>
      <c r="F26" s="32">
        <v>3.333333333333333</v>
      </c>
      <c r="G26" s="22">
        <v>10</v>
      </c>
      <c r="H26" s="9">
        <v>10</v>
      </c>
      <c r="I26" s="9">
        <v>15</v>
      </c>
      <c r="J26" s="9">
        <v>30</v>
      </c>
      <c r="K26" s="21">
        <v>39.42</v>
      </c>
      <c r="L26" s="10">
        <v>81990</v>
      </c>
      <c r="M26" s="8">
        <v>30.71</v>
      </c>
      <c r="N26" s="10">
        <v>63867</v>
      </c>
      <c r="O26" s="8">
        <v>37.92</v>
      </c>
      <c r="P26" s="10">
        <v>78879</v>
      </c>
      <c r="Q26" s="8">
        <v>43.78</v>
      </c>
      <c r="R26" s="10">
        <v>91052</v>
      </c>
      <c r="S26" s="38" t="s">
        <v>347</v>
      </c>
      <c r="T26" s="33" t="s">
        <v>298</v>
      </c>
      <c r="U26" s="33" t="s">
        <v>298</v>
      </c>
      <c r="V26" s="20" t="s">
        <v>303</v>
      </c>
      <c r="W26" s="6" t="s">
        <v>302</v>
      </c>
      <c r="X26" s="6" t="s">
        <v>304</v>
      </c>
      <c r="Y26" s="6" t="s">
        <v>301</v>
      </c>
      <c r="Z26" s="6" t="s">
        <v>306</v>
      </c>
      <c r="AA26" s="6" t="s">
        <v>310</v>
      </c>
      <c r="AB26" s="6" t="s">
        <v>308</v>
      </c>
      <c r="AC26" s="6" t="s">
        <v>311</v>
      </c>
      <c r="AD26" s="6" t="s">
        <v>300</v>
      </c>
      <c r="AE26" s="6" t="s">
        <v>313</v>
      </c>
    </row>
    <row r="27" spans="1:31" x14ac:dyDescent="0.2">
      <c r="A27" s="6" t="s">
        <v>68</v>
      </c>
      <c r="B27" s="6" t="s">
        <v>69</v>
      </c>
      <c r="C27" s="9">
        <v>245</v>
      </c>
      <c r="D27" s="9">
        <v>325</v>
      </c>
      <c r="E27" s="9">
        <v>80</v>
      </c>
      <c r="F27" s="32">
        <v>3.2653061224489797</v>
      </c>
      <c r="G27" s="22">
        <v>15</v>
      </c>
      <c r="H27" s="9">
        <v>15</v>
      </c>
      <c r="I27" s="9">
        <v>10</v>
      </c>
      <c r="J27" s="9">
        <v>35</v>
      </c>
      <c r="K27" s="21">
        <v>76.691826923076917</v>
      </c>
      <c r="L27" s="10">
        <v>159519</v>
      </c>
      <c r="M27" s="8">
        <v>33.148557692307691</v>
      </c>
      <c r="N27" s="10">
        <v>68949</v>
      </c>
      <c r="O27" s="8">
        <v>60.021634615384613</v>
      </c>
      <c r="P27" s="10">
        <v>124845</v>
      </c>
      <c r="Q27" s="8">
        <v>98.463461538461544</v>
      </c>
      <c r="R27" s="10">
        <v>204804</v>
      </c>
      <c r="S27" s="38" t="s">
        <v>347</v>
      </c>
      <c r="T27" s="33" t="s">
        <v>298</v>
      </c>
      <c r="U27" s="33" t="s">
        <v>298</v>
      </c>
      <c r="V27" s="20" t="s">
        <v>304</v>
      </c>
      <c r="W27" s="6" t="s">
        <v>303</v>
      </c>
      <c r="X27" s="6" t="s">
        <v>331</v>
      </c>
      <c r="Y27" s="6" t="s">
        <v>301</v>
      </c>
      <c r="Z27" s="6" t="s">
        <v>302</v>
      </c>
      <c r="AA27" s="6" t="s">
        <v>332</v>
      </c>
      <c r="AB27" s="6" t="s">
        <v>311</v>
      </c>
      <c r="AC27" s="6" t="s">
        <v>324</v>
      </c>
      <c r="AD27" s="6" t="s">
        <v>299</v>
      </c>
      <c r="AE27" s="6" t="s">
        <v>300</v>
      </c>
    </row>
    <row r="28" spans="1:31" x14ac:dyDescent="0.2">
      <c r="A28" s="6" t="s">
        <v>77</v>
      </c>
      <c r="B28" s="6" t="s">
        <v>353</v>
      </c>
      <c r="C28" s="9">
        <v>230</v>
      </c>
      <c r="D28" s="9">
        <v>305</v>
      </c>
      <c r="E28" s="9">
        <v>75</v>
      </c>
      <c r="F28" s="32">
        <v>3.2608695652173916</v>
      </c>
      <c r="G28" s="22">
        <v>10</v>
      </c>
      <c r="H28" s="9">
        <v>10</v>
      </c>
      <c r="I28" s="9">
        <v>10</v>
      </c>
      <c r="J28" s="9">
        <v>30</v>
      </c>
      <c r="K28" s="21">
        <v>34.244230769230768</v>
      </c>
      <c r="L28" s="10">
        <v>71228</v>
      </c>
      <c r="M28" s="8">
        <v>20.308653846153845</v>
      </c>
      <c r="N28" s="10">
        <v>42242</v>
      </c>
      <c r="O28" s="8">
        <v>30.78846153846154</v>
      </c>
      <c r="P28" s="10">
        <v>64040</v>
      </c>
      <c r="Q28" s="8">
        <v>41.212019230769229</v>
      </c>
      <c r="R28" s="10">
        <v>85721</v>
      </c>
      <c r="S28" s="38" t="s">
        <v>347</v>
      </c>
      <c r="T28" s="33" t="s">
        <v>298</v>
      </c>
      <c r="U28" s="33" t="s">
        <v>298</v>
      </c>
      <c r="V28" s="20" t="s">
        <v>303</v>
      </c>
      <c r="W28" s="6" t="s">
        <v>331</v>
      </c>
      <c r="X28" s="6" t="s">
        <v>304</v>
      </c>
      <c r="Y28" s="6" t="s">
        <v>311</v>
      </c>
      <c r="Z28" s="6" t="s">
        <v>301</v>
      </c>
      <c r="AA28" s="6" t="s">
        <v>332</v>
      </c>
      <c r="AB28" s="6" t="s">
        <v>324</v>
      </c>
      <c r="AC28" s="6" t="s">
        <v>302</v>
      </c>
      <c r="AD28" s="6" t="s">
        <v>306</v>
      </c>
      <c r="AE28" s="6" t="s">
        <v>299</v>
      </c>
    </row>
    <row r="29" spans="1:31" x14ac:dyDescent="0.2">
      <c r="A29" s="6" t="s">
        <v>530</v>
      </c>
      <c r="B29" s="6" t="s">
        <v>531</v>
      </c>
      <c r="C29" s="9">
        <v>125</v>
      </c>
      <c r="D29" s="9">
        <v>165</v>
      </c>
      <c r="E29" s="9">
        <v>40</v>
      </c>
      <c r="F29" s="32">
        <v>3.2</v>
      </c>
      <c r="G29" s="22">
        <v>5</v>
      </c>
      <c r="H29" s="9">
        <v>5</v>
      </c>
      <c r="I29" s="9">
        <v>5</v>
      </c>
      <c r="J29" s="9">
        <v>15</v>
      </c>
      <c r="K29" s="21">
        <v>37.156730769230769</v>
      </c>
      <c r="L29" s="10">
        <v>77286</v>
      </c>
      <c r="M29" s="8">
        <v>21.967788461538461</v>
      </c>
      <c r="N29" s="10">
        <v>45693</v>
      </c>
      <c r="O29" s="8">
        <v>37.321634615384617</v>
      </c>
      <c r="P29" s="10">
        <v>77629</v>
      </c>
      <c r="Q29" s="8">
        <v>44.750961538461539</v>
      </c>
      <c r="R29" s="10">
        <v>93082</v>
      </c>
      <c r="S29" s="38" t="s">
        <v>347</v>
      </c>
      <c r="T29" s="33" t="s">
        <v>298</v>
      </c>
      <c r="U29" s="33" t="s">
        <v>298</v>
      </c>
      <c r="V29" s="20" t="s">
        <v>325</v>
      </c>
      <c r="W29" s="6" t="s">
        <v>302</v>
      </c>
      <c r="X29" s="6" t="s">
        <v>331</v>
      </c>
      <c r="Y29" s="6" t="s">
        <v>303</v>
      </c>
      <c r="Z29" s="6" t="s">
        <v>304</v>
      </c>
      <c r="AA29" s="6" t="s">
        <v>311</v>
      </c>
      <c r="AB29" s="6" t="s">
        <v>301</v>
      </c>
      <c r="AC29" s="6" t="s">
        <v>332</v>
      </c>
      <c r="AD29" s="6" t="s">
        <v>324</v>
      </c>
      <c r="AE29" s="6" t="s">
        <v>299</v>
      </c>
    </row>
    <row r="30" spans="1:31" x14ac:dyDescent="0.2">
      <c r="A30" s="6" t="s">
        <v>101</v>
      </c>
      <c r="B30" s="6" t="s">
        <v>102</v>
      </c>
      <c r="C30" s="9">
        <v>175</v>
      </c>
      <c r="D30" s="9">
        <v>215</v>
      </c>
      <c r="E30" s="9">
        <v>45</v>
      </c>
      <c r="F30" s="32">
        <v>2.5714285714285712</v>
      </c>
      <c r="G30" s="22">
        <v>5</v>
      </c>
      <c r="H30" s="9" t="s">
        <v>52</v>
      </c>
      <c r="I30" s="9">
        <v>5</v>
      </c>
      <c r="J30" s="9">
        <v>10</v>
      </c>
      <c r="K30" s="21">
        <v>31.42</v>
      </c>
      <c r="L30" s="10">
        <v>65351</v>
      </c>
      <c r="M30" s="8">
        <v>17.329999999999998</v>
      </c>
      <c r="N30" s="10">
        <v>36050</v>
      </c>
      <c r="O30" s="8">
        <v>29.24</v>
      </c>
      <c r="P30" s="10">
        <v>60820</v>
      </c>
      <c r="Q30" s="8">
        <v>38.46</v>
      </c>
      <c r="R30" s="10">
        <v>80001</v>
      </c>
      <c r="S30" s="38" t="s">
        <v>347</v>
      </c>
      <c r="T30" s="33" t="s">
        <v>298</v>
      </c>
      <c r="U30" s="33" t="s">
        <v>298</v>
      </c>
      <c r="V30" s="20" t="s">
        <v>301</v>
      </c>
      <c r="W30" s="6" t="s">
        <v>302</v>
      </c>
      <c r="X30" s="6" t="s">
        <v>303</v>
      </c>
      <c r="Y30" s="6" t="s">
        <v>304</v>
      </c>
      <c r="Z30" s="6" t="s">
        <v>308</v>
      </c>
      <c r="AA30" s="6" t="s">
        <v>311</v>
      </c>
      <c r="AB30" s="6" t="s">
        <v>299</v>
      </c>
      <c r="AC30" s="6" t="s">
        <v>300</v>
      </c>
      <c r="AD30" s="6" t="s">
        <v>310</v>
      </c>
      <c r="AE30" s="6" t="s">
        <v>324</v>
      </c>
    </row>
    <row r="31" spans="1:31" x14ac:dyDescent="0.2">
      <c r="A31" s="6" t="s">
        <v>57</v>
      </c>
      <c r="B31" s="6" t="s">
        <v>348</v>
      </c>
      <c r="C31" s="9">
        <v>185</v>
      </c>
      <c r="D31" s="9">
        <v>235</v>
      </c>
      <c r="E31" s="9">
        <v>45</v>
      </c>
      <c r="F31" s="32">
        <v>2.4324324324324325</v>
      </c>
      <c r="G31" s="22">
        <v>5</v>
      </c>
      <c r="H31" s="9">
        <v>10</v>
      </c>
      <c r="I31" s="9">
        <v>5</v>
      </c>
      <c r="J31" s="9">
        <v>20</v>
      </c>
      <c r="K31" s="21">
        <v>44.78</v>
      </c>
      <c r="L31" s="10">
        <v>93142</v>
      </c>
      <c r="M31" s="8">
        <v>22.83</v>
      </c>
      <c r="N31" s="10">
        <v>47484</v>
      </c>
      <c r="O31" s="8">
        <v>37.94</v>
      </c>
      <c r="P31" s="10">
        <v>78925</v>
      </c>
      <c r="Q31" s="8">
        <v>55.76</v>
      </c>
      <c r="R31" s="10">
        <v>115971</v>
      </c>
      <c r="S31" s="38" t="s">
        <v>347</v>
      </c>
      <c r="T31" s="33" t="s">
        <v>298</v>
      </c>
      <c r="U31" s="33" t="s">
        <v>343</v>
      </c>
      <c r="V31" s="20" t="s">
        <v>301</v>
      </c>
      <c r="W31" s="6" t="s">
        <v>303</v>
      </c>
      <c r="X31" s="6" t="s">
        <v>308</v>
      </c>
      <c r="Y31" s="6" t="s">
        <v>304</v>
      </c>
      <c r="Z31" s="6" t="s">
        <v>311</v>
      </c>
      <c r="AA31" s="6" t="s">
        <v>302</v>
      </c>
      <c r="AB31" s="6" t="s">
        <v>306</v>
      </c>
      <c r="AC31" s="6" t="s">
        <v>324</v>
      </c>
      <c r="AD31" s="6" t="s">
        <v>299</v>
      </c>
      <c r="AE31" s="6" t="s">
        <v>300</v>
      </c>
    </row>
    <row r="32" spans="1:31" x14ac:dyDescent="0.2">
      <c r="A32" s="6" t="s">
        <v>103</v>
      </c>
      <c r="B32" s="6" t="s">
        <v>104</v>
      </c>
      <c r="C32" s="9">
        <v>200</v>
      </c>
      <c r="D32" s="9">
        <v>245</v>
      </c>
      <c r="E32" s="9">
        <v>40</v>
      </c>
      <c r="F32" s="32">
        <v>2</v>
      </c>
      <c r="G32" s="22">
        <v>5</v>
      </c>
      <c r="H32" s="9" t="s">
        <v>52</v>
      </c>
      <c r="I32" s="9">
        <v>5</v>
      </c>
      <c r="J32" s="9">
        <v>10</v>
      </c>
      <c r="K32" s="21">
        <v>89.18</v>
      </c>
      <c r="L32" s="10">
        <v>185493</v>
      </c>
      <c r="M32" s="8">
        <v>50.77</v>
      </c>
      <c r="N32" s="10">
        <v>105603</v>
      </c>
      <c r="O32" s="8">
        <v>79.48</v>
      </c>
      <c r="P32" s="10">
        <v>165313</v>
      </c>
      <c r="Q32" s="8">
        <v>108.38</v>
      </c>
      <c r="R32" s="10">
        <v>225437</v>
      </c>
      <c r="S32" s="38" t="s">
        <v>347</v>
      </c>
      <c r="T32" s="33" t="s">
        <v>298</v>
      </c>
      <c r="U32" s="33" t="s">
        <v>298</v>
      </c>
      <c r="V32" s="20" t="s">
        <v>302</v>
      </c>
      <c r="W32" s="6" t="s">
        <v>300</v>
      </c>
      <c r="X32" s="6" t="s">
        <v>301</v>
      </c>
      <c r="Y32" s="6" t="s">
        <v>299</v>
      </c>
      <c r="Z32" s="6" t="s">
        <v>306</v>
      </c>
      <c r="AA32" s="6" t="s">
        <v>303</v>
      </c>
      <c r="AB32" s="6" t="s">
        <v>304</v>
      </c>
      <c r="AC32" s="6" t="s">
        <v>324</v>
      </c>
      <c r="AD32" s="6" t="s">
        <v>310</v>
      </c>
      <c r="AE32" s="6" t="s">
        <v>308</v>
      </c>
    </row>
    <row r="33" spans="1:31" x14ac:dyDescent="0.2">
      <c r="A33" s="6" t="s">
        <v>119</v>
      </c>
      <c r="B33" s="6" t="s">
        <v>120</v>
      </c>
      <c r="C33" s="9">
        <v>150</v>
      </c>
      <c r="D33" s="9">
        <v>180</v>
      </c>
      <c r="E33" s="9">
        <v>30</v>
      </c>
      <c r="F33" s="32">
        <v>2</v>
      </c>
      <c r="G33" s="22">
        <v>5</v>
      </c>
      <c r="H33" s="9">
        <v>5</v>
      </c>
      <c r="I33" s="9">
        <v>5</v>
      </c>
      <c r="J33" s="9">
        <v>10</v>
      </c>
      <c r="K33" s="21">
        <v>46.37</v>
      </c>
      <c r="L33" s="10">
        <v>96455</v>
      </c>
      <c r="M33" s="8">
        <v>30.94</v>
      </c>
      <c r="N33" s="10">
        <v>64350</v>
      </c>
      <c r="O33" s="8">
        <v>45.97</v>
      </c>
      <c r="P33" s="10">
        <v>95623</v>
      </c>
      <c r="Q33" s="8">
        <v>54.09</v>
      </c>
      <c r="R33" s="10">
        <v>112508</v>
      </c>
      <c r="S33" s="38" t="s">
        <v>347</v>
      </c>
      <c r="T33" s="33" t="s">
        <v>298</v>
      </c>
      <c r="U33" s="33" t="s">
        <v>298</v>
      </c>
      <c r="V33" s="20" t="s">
        <v>5</v>
      </c>
      <c r="W33" s="6" t="s">
        <v>5</v>
      </c>
      <c r="X33" s="6" t="s">
        <v>5</v>
      </c>
      <c r="Y33" s="6" t="s">
        <v>5</v>
      </c>
      <c r="Z33" s="6" t="s">
        <v>5</v>
      </c>
      <c r="AA33" s="6" t="s">
        <v>5</v>
      </c>
      <c r="AB33" s="6" t="s">
        <v>5</v>
      </c>
      <c r="AC33" s="6" t="s">
        <v>5</v>
      </c>
      <c r="AD33" s="6" t="s">
        <v>5</v>
      </c>
      <c r="AE33" s="6" t="s">
        <v>5</v>
      </c>
    </row>
    <row r="34" spans="1:31" x14ac:dyDescent="0.2">
      <c r="A34" s="6" t="s">
        <v>703</v>
      </c>
      <c r="B34" s="6" t="s">
        <v>704</v>
      </c>
      <c r="C34" s="9">
        <v>230</v>
      </c>
      <c r="D34" s="9">
        <v>270</v>
      </c>
      <c r="E34" s="9">
        <v>40</v>
      </c>
      <c r="F34" s="32">
        <v>1.7391304347826086</v>
      </c>
      <c r="G34" s="22">
        <v>5</v>
      </c>
      <c r="H34" s="9">
        <v>5</v>
      </c>
      <c r="I34" s="9">
        <v>5</v>
      </c>
      <c r="J34" s="9">
        <v>10</v>
      </c>
      <c r="K34" s="21">
        <v>139.19</v>
      </c>
      <c r="L34" s="10">
        <v>289508</v>
      </c>
      <c r="M34" s="8">
        <v>73.87</v>
      </c>
      <c r="N34" s="10">
        <v>153657</v>
      </c>
      <c r="O34" s="41" t="s">
        <v>5</v>
      </c>
      <c r="P34" s="40" t="s">
        <v>5</v>
      </c>
      <c r="Q34" s="41" t="s">
        <v>5</v>
      </c>
      <c r="R34" s="40" t="s">
        <v>5</v>
      </c>
      <c r="S34" s="38" t="s">
        <v>347</v>
      </c>
      <c r="T34" s="33" t="s">
        <v>298</v>
      </c>
      <c r="U34" s="33" t="s">
        <v>343</v>
      </c>
      <c r="V34" s="20" t="s">
        <v>302</v>
      </c>
      <c r="W34" s="6" t="s">
        <v>301</v>
      </c>
      <c r="X34" s="6" t="s">
        <v>300</v>
      </c>
      <c r="Y34" s="6" t="s">
        <v>303</v>
      </c>
      <c r="Z34" s="6" t="s">
        <v>311</v>
      </c>
      <c r="AA34" s="6" t="s">
        <v>299</v>
      </c>
      <c r="AB34" s="6" t="s">
        <v>320</v>
      </c>
      <c r="AC34" s="6" t="s">
        <v>304</v>
      </c>
      <c r="AD34" s="6" t="s">
        <v>306</v>
      </c>
      <c r="AE34" s="6" t="s">
        <v>310</v>
      </c>
    </row>
    <row r="35" spans="1:31" x14ac:dyDescent="0.2">
      <c r="A35" s="6" t="s">
        <v>66</v>
      </c>
      <c r="B35" s="6" t="s">
        <v>67</v>
      </c>
      <c r="C35" s="9">
        <v>550</v>
      </c>
      <c r="D35" s="9">
        <v>625</v>
      </c>
      <c r="E35" s="9">
        <v>70</v>
      </c>
      <c r="F35" s="32">
        <v>1.2727272727272727</v>
      </c>
      <c r="G35" s="22">
        <v>15</v>
      </c>
      <c r="H35" s="9">
        <v>15</v>
      </c>
      <c r="I35" s="9">
        <v>5</v>
      </c>
      <c r="J35" s="9">
        <v>35</v>
      </c>
      <c r="K35" s="21">
        <v>58.2</v>
      </c>
      <c r="L35" s="10">
        <v>121058</v>
      </c>
      <c r="M35" s="8">
        <v>28.7</v>
      </c>
      <c r="N35" s="10">
        <v>59687</v>
      </c>
      <c r="O35" s="8">
        <v>47.79</v>
      </c>
      <c r="P35" s="10">
        <v>99400</v>
      </c>
      <c r="Q35" s="8">
        <v>72.95</v>
      </c>
      <c r="R35" s="10">
        <v>151743</v>
      </c>
      <c r="S35" s="38" t="s">
        <v>347</v>
      </c>
      <c r="T35" s="33" t="s">
        <v>298</v>
      </c>
      <c r="U35" s="33" t="s">
        <v>298</v>
      </c>
      <c r="V35" s="20" t="s">
        <v>301</v>
      </c>
      <c r="W35" s="6" t="s">
        <v>304</v>
      </c>
      <c r="X35" s="6" t="s">
        <v>303</v>
      </c>
      <c r="Y35" s="6" t="s">
        <v>302</v>
      </c>
      <c r="Z35" s="6" t="s">
        <v>299</v>
      </c>
      <c r="AA35" s="6" t="s">
        <v>300</v>
      </c>
      <c r="AB35" s="6" t="s">
        <v>315</v>
      </c>
      <c r="AC35" s="6" t="s">
        <v>307</v>
      </c>
      <c r="AD35" s="6" t="s">
        <v>311</v>
      </c>
      <c r="AE35" s="6" t="s">
        <v>324</v>
      </c>
    </row>
    <row r="36" spans="1:31" x14ac:dyDescent="0.2">
      <c r="A36" s="6" t="s">
        <v>758</v>
      </c>
      <c r="B36" s="6" t="s">
        <v>759</v>
      </c>
      <c r="C36" s="9">
        <v>500</v>
      </c>
      <c r="D36" s="9">
        <v>540</v>
      </c>
      <c r="E36" s="9">
        <v>40</v>
      </c>
      <c r="F36" s="32">
        <v>0.8</v>
      </c>
      <c r="G36" s="22">
        <v>10</v>
      </c>
      <c r="H36" s="9">
        <v>5</v>
      </c>
      <c r="I36" s="9">
        <v>5</v>
      </c>
      <c r="J36" s="9">
        <v>20</v>
      </c>
      <c r="K36" s="39" t="s">
        <v>5</v>
      </c>
      <c r="L36" s="40" t="s">
        <v>5</v>
      </c>
      <c r="M36" s="8">
        <v>99.29</v>
      </c>
      <c r="N36" s="10">
        <v>206532</v>
      </c>
      <c r="O36" s="41" t="s">
        <v>5</v>
      </c>
      <c r="P36" s="40" t="s">
        <v>5</v>
      </c>
      <c r="Q36" s="41" t="s">
        <v>5</v>
      </c>
      <c r="R36" s="40" t="s">
        <v>5</v>
      </c>
      <c r="S36" s="38" t="s">
        <v>347</v>
      </c>
      <c r="T36" s="33" t="s">
        <v>298</v>
      </c>
      <c r="U36" s="33" t="s">
        <v>343</v>
      </c>
      <c r="V36" s="20" t="s">
        <v>5</v>
      </c>
      <c r="W36" s="6" t="s">
        <v>5</v>
      </c>
      <c r="X36" s="6" t="s">
        <v>5</v>
      </c>
      <c r="Y36" s="6" t="s">
        <v>5</v>
      </c>
      <c r="Z36" s="6" t="s">
        <v>5</v>
      </c>
      <c r="AA36" s="6" t="s">
        <v>5</v>
      </c>
      <c r="AB36" s="6" t="s">
        <v>5</v>
      </c>
      <c r="AC36" s="6" t="s">
        <v>5</v>
      </c>
      <c r="AD36" s="6" t="s">
        <v>5</v>
      </c>
      <c r="AE36" s="6" t="s">
        <v>5</v>
      </c>
    </row>
    <row r="37" spans="1:31" x14ac:dyDescent="0.2">
      <c r="A37" s="6" t="s">
        <v>106</v>
      </c>
      <c r="B37" s="6" t="s">
        <v>107</v>
      </c>
      <c r="C37" s="9">
        <v>740</v>
      </c>
      <c r="D37" s="9">
        <v>780</v>
      </c>
      <c r="E37" s="9">
        <v>40</v>
      </c>
      <c r="F37" s="32">
        <v>0.54054054054054057</v>
      </c>
      <c r="G37" s="22">
        <v>15</v>
      </c>
      <c r="H37" s="9">
        <v>15</v>
      </c>
      <c r="I37" s="9">
        <v>5</v>
      </c>
      <c r="J37" s="9">
        <v>35</v>
      </c>
      <c r="K37" s="21">
        <v>56.7</v>
      </c>
      <c r="L37" s="10">
        <v>117940</v>
      </c>
      <c r="M37" s="8">
        <v>43.22</v>
      </c>
      <c r="N37" s="10">
        <v>89901</v>
      </c>
      <c r="O37" s="8">
        <v>61.86</v>
      </c>
      <c r="P37" s="10">
        <v>128671</v>
      </c>
      <c r="Q37" s="8">
        <v>63.44</v>
      </c>
      <c r="R37" s="10">
        <v>131960</v>
      </c>
      <c r="S37" s="38" t="s">
        <v>347</v>
      </c>
      <c r="T37" s="33" t="s">
        <v>298</v>
      </c>
      <c r="U37" s="33" t="s">
        <v>298</v>
      </c>
      <c r="V37" s="20" t="s">
        <v>303</v>
      </c>
      <c r="W37" s="6" t="s">
        <v>301</v>
      </c>
      <c r="X37" s="6" t="s">
        <v>302</v>
      </c>
      <c r="Y37" s="6" t="s">
        <v>331</v>
      </c>
      <c r="Z37" s="6" t="s">
        <v>306</v>
      </c>
      <c r="AA37" s="6" t="s">
        <v>310</v>
      </c>
      <c r="AB37" s="6" t="s">
        <v>304</v>
      </c>
      <c r="AC37" s="6" t="s">
        <v>311</v>
      </c>
      <c r="AD37" s="6" t="s">
        <v>300</v>
      </c>
      <c r="AE37" s="6" t="s">
        <v>320</v>
      </c>
    </row>
    <row r="38" spans="1:31" x14ac:dyDescent="0.2">
      <c r="B38" s="5"/>
      <c r="C38" s="19"/>
      <c r="D38" s="19"/>
      <c r="E38" s="9"/>
      <c r="F38" s="32"/>
      <c r="G38" s="9"/>
      <c r="H38" s="9"/>
      <c r="I38" s="9"/>
      <c r="J38" s="9"/>
      <c r="K38" s="41"/>
      <c r="L38" s="40"/>
      <c r="O38" s="41"/>
      <c r="P38" s="40"/>
      <c r="Q38" s="41"/>
      <c r="R38" s="40"/>
    </row>
    <row r="39" spans="1:31" x14ac:dyDescent="0.2">
      <c r="B39" s="5"/>
      <c r="C39" s="19"/>
      <c r="D39" s="9"/>
      <c r="E39" s="19"/>
      <c r="F39" s="42"/>
      <c r="G39" s="9"/>
      <c r="H39" s="9"/>
      <c r="I39" s="9"/>
      <c r="J39" s="9"/>
    </row>
    <row r="40" spans="1:31" ht="14.45" customHeight="1" x14ac:dyDescent="0.25">
      <c r="A40" s="53" t="s">
        <v>747</v>
      </c>
      <c r="B40" s="53"/>
      <c r="C40" s="9"/>
      <c r="D40" s="9"/>
      <c r="E40" s="9"/>
      <c r="F40" s="32"/>
      <c r="G40" s="9"/>
      <c r="H40" s="9"/>
      <c r="I40" s="9"/>
      <c r="J40" s="9"/>
    </row>
    <row r="41" spans="1:31" x14ac:dyDescent="0.2">
      <c r="A41" s="5"/>
      <c r="C41" s="9"/>
      <c r="D41" s="9"/>
      <c r="E41" s="9"/>
      <c r="F41" s="32"/>
      <c r="G41" s="9"/>
      <c r="H41" s="9"/>
      <c r="I41" s="9"/>
      <c r="J41" s="9"/>
    </row>
    <row r="42" spans="1:31" ht="27" customHeight="1" x14ac:dyDescent="0.2">
      <c r="A42" s="54" t="s">
        <v>751</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6"/>
    </row>
    <row r="43" spans="1:31" ht="15" x14ac:dyDescent="0.2">
      <c r="A43" s="57" t="s">
        <v>666</v>
      </c>
      <c r="B43" s="60" t="s">
        <v>0</v>
      </c>
      <c r="C43" s="63" t="s">
        <v>667</v>
      </c>
      <c r="D43" s="64"/>
      <c r="E43" s="64"/>
      <c r="F43" s="65"/>
      <c r="G43" s="66" t="s">
        <v>668</v>
      </c>
      <c r="H43" s="67"/>
      <c r="I43" s="67"/>
      <c r="J43" s="68"/>
      <c r="K43" s="69" t="s">
        <v>752</v>
      </c>
      <c r="L43" s="69"/>
      <c r="M43" s="69"/>
      <c r="N43" s="69"/>
      <c r="O43" s="69"/>
      <c r="P43" s="69"/>
      <c r="Q43" s="69"/>
      <c r="R43" s="70"/>
      <c r="S43" s="71" t="s">
        <v>669</v>
      </c>
      <c r="T43" s="72"/>
      <c r="U43" s="73"/>
      <c r="V43" s="63" t="s">
        <v>670</v>
      </c>
      <c r="W43" s="64"/>
      <c r="X43" s="64"/>
      <c r="Y43" s="64"/>
      <c r="Z43" s="64"/>
      <c r="AA43" s="64"/>
      <c r="AB43" s="64"/>
      <c r="AC43" s="64"/>
      <c r="AD43" s="64"/>
      <c r="AE43" s="65"/>
    </row>
    <row r="44" spans="1:31" x14ac:dyDescent="0.2">
      <c r="A44" s="58"/>
      <c r="B44" s="61"/>
      <c r="C44" s="77" t="s">
        <v>753</v>
      </c>
      <c r="D44" s="77" t="s">
        <v>754</v>
      </c>
      <c r="E44" s="77" t="s">
        <v>435</v>
      </c>
      <c r="F44" s="80" t="s">
        <v>1</v>
      </c>
      <c r="G44" s="83" t="s">
        <v>546</v>
      </c>
      <c r="H44" s="77" t="s">
        <v>547</v>
      </c>
      <c r="I44" s="77" t="s">
        <v>548</v>
      </c>
      <c r="J44" s="83" t="s">
        <v>436</v>
      </c>
      <c r="K44" s="57" t="s">
        <v>295</v>
      </c>
      <c r="L44" s="57" t="s">
        <v>437</v>
      </c>
      <c r="M44" s="57" t="s">
        <v>438</v>
      </c>
      <c r="N44" s="57" t="s">
        <v>439</v>
      </c>
      <c r="O44" s="57" t="s">
        <v>440</v>
      </c>
      <c r="P44" s="57" t="s">
        <v>441</v>
      </c>
      <c r="Q44" s="57" t="s">
        <v>442</v>
      </c>
      <c r="R44" s="57" t="s">
        <v>443</v>
      </c>
      <c r="S44" s="57" t="s">
        <v>444</v>
      </c>
      <c r="T44" s="57" t="s">
        <v>445</v>
      </c>
      <c r="U44" s="57" t="s">
        <v>446</v>
      </c>
      <c r="V44" s="74"/>
      <c r="W44" s="75"/>
      <c r="X44" s="75"/>
      <c r="Y44" s="75"/>
      <c r="Z44" s="75"/>
      <c r="AA44" s="75"/>
      <c r="AB44" s="75"/>
      <c r="AC44" s="75"/>
      <c r="AD44" s="75"/>
      <c r="AE44" s="76"/>
    </row>
    <row r="45" spans="1:31" x14ac:dyDescent="0.2">
      <c r="A45" s="58"/>
      <c r="B45" s="61"/>
      <c r="C45" s="78"/>
      <c r="D45" s="78"/>
      <c r="E45" s="78"/>
      <c r="F45" s="81"/>
      <c r="G45" s="84"/>
      <c r="H45" s="78"/>
      <c r="I45" s="78"/>
      <c r="J45" s="84"/>
      <c r="K45" s="58"/>
      <c r="L45" s="58"/>
      <c r="M45" s="58"/>
      <c r="N45" s="58"/>
      <c r="O45" s="58"/>
      <c r="P45" s="58"/>
      <c r="Q45" s="58"/>
      <c r="R45" s="58"/>
      <c r="S45" s="58"/>
      <c r="T45" s="58"/>
      <c r="U45" s="58"/>
      <c r="V45" s="74"/>
      <c r="W45" s="75"/>
      <c r="X45" s="75"/>
      <c r="Y45" s="75"/>
      <c r="Z45" s="75"/>
      <c r="AA45" s="75"/>
      <c r="AB45" s="75"/>
      <c r="AC45" s="75"/>
      <c r="AD45" s="75"/>
      <c r="AE45" s="76"/>
    </row>
    <row r="46" spans="1:31" x14ac:dyDescent="0.2">
      <c r="A46" s="58"/>
      <c r="B46" s="61"/>
      <c r="C46" s="78"/>
      <c r="D46" s="78"/>
      <c r="E46" s="78"/>
      <c r="F46" s="81"/>
      <c r="G46" s="84"/>
      <c r="H46" s="78"/>
      <c r="I46" s="78"/>
      <c r="J46" s="84"/>
      <c r="K46" s="58"/>
      <c r="L46" s="58"/>
      <c r="M46" s="58"/>
      <c r="N46" s="58"/>
      <c r="O46" s="58"/>
      <c r="P46" s="58"/>
      <c r="Q46" s="58"/>
      <c r="R46" s="58"/>
      <c r="S46" s="58"/>
      <c r="T46" s="58"/>
      <c r="U46" s="58"/>
      <c r="V46" s="85" t="s">
        <v>447</v>
      </c>
      <c r="W46" s="86"/>
      <c r="X46" s="86"/>
      <c r="Y46" s="86"/>
      <c r="Z46" s="86"/>
      <c r="AA46" s="86"/>
      <c r="AB46" s="86"/>
      <c r="AC46" s="86"/>
      <c r="AD46" s="86"/>
      <c r="AE46" s="87"/>
    </row>
    <row r="47" spans="1:31" x14ac:dyDescent="0.2">
      <c r="A47" s="59"/>
      <c r="B47" s="62"/>
      <c r="C47" s="79"/>
      <c r="D47" s="79"/>
      <c r="E47" s="79"/>
      <c r="F47" s="82"/>
      <c r="G47" s="23" t="s">
        <v>549</v>
      </c>
      <c r="H47" s="28" t="s">
        <v>550</v>
      </c>
      <c r="I47" s="28" t="s">
        <v>551</v>
      </c>
      <c r="J47" s="23" t="s">
        <v>552</v>
      </c>
      <c r="K47" s="59"/>
      <c r="L47" s="59"/>
      <c r="M47" s="59"/>
      <c r="N47" s="59"/>
      <c r="O47" s="59"/>
      <c r="P47" s="59"/>
      <c r="Q47" s="59"/>
      <c r="R47" s="59"/>
      <c r="S47" s="59"/>
      <c r="T47" s="59"/>
      <c r="U47" s="59"/>
      <c r="V47" s="88"/>
      <c r="W47" s="89"/>
      <c r="X47" s="89"/>
      <c r="Y47" s="89"/>
      <c r="Z47" s="89"/>
      <c r="AA47" s="89"/>
      <c r="AB47" s="89"/>
      <c r="AC47" s="89"/>
      <c r="AD47" s="89"/>
      <c r="AE47" s="90"/>
    </row>
    <row r="48" spans="1:31" hidden="1" x14ac:dyDescent="0.2">
      <c r="A48" s="34"/>
      <c r="B48" s="27"/>
      <c r="C48" s="35"/>
      <c r="D48" s="35"/>
      <c r="E48" s="35"/>
      <c r="F48" s="36"/>
      <c r="G48" s="37"/>
      <c r="H48" s="35"/>
      <c r="I48" s="35"/>
      <c r="J48" s="37"/>
      <c r="K48" s="34"/>
      <c r="L48" s="34"/>
      <c r="M48" s="34"/>
      <c r="N48" s="34"/>
      <c r="O48" s="34"/>
      <c r="P48" s="34"/>
      <c r="Q48" s="34"/>
      <c r="R48" s="34"/>
      <c r="S48" s="34"/>
      <c r="T48" s="34"/>
      <c r="U48" s="34"/>
      <c r="V48" s="26"/>
      <c r="W48" s="26"/>
      <c r="X48" s="26"/>
      <c r="Y48" s="26"/>
      <c r="Z48" s="26"/>
      <c r="AA48" s="26"/>
      <c r="AB48" s="26"/>
      <c r="AC48" s="26"/>
      <c r="AD48" s="26"/>
      <c r="AE48" s="26"/>
    </row>
    <row r="49" spans="1:31" x14ac:dyDescent="0.2">
      <c r="A49" s="6" t="s">
        <v>461</v>
      </c>
      <c r="B49" s="6" t="s">
        <v>462</v>
      </c>
      <c r="C49" s="9">
        <v>385</v>
      </c>
      <c r="D49" s="9">
        <v>600</v>
      </c>
      <c r="E49" s="9">
        <v>215</v>
      </c>
      <c r="F49" s="32">
        <v>5.5844155844155843</v>
      </c>
      <c r="G49" s="22">
        <v>10</v>
      </c>
      <c r="H49" s="9">
        <v>15</v>
      </c>
      <c r="I49" s="9">
        <v>20</v>
      </c>
      <c r="J49" s="9">
        <v>50</v>
      </c>
      <c r="K49" s="21">
        <v>55.63</v>
      </c>
      <c r="L49" s="10">
        <v>115707</v>
      </c>
      <c r="M49" s="8">
        <v>41.75</v>
      </c>
      <c r="N49" s="10">
        <v>86841</v>
      </c>
      <c r="O49" s="8">
        <v>58.4</v>
      </c>
      <c r="P49" s="10">
        <v>121474</v>
      </c>
      <c r="Q49" s="8">
        <v>62.57</v>
      </c>
      <c r="R49" s="10">
        <v>130140</v>
      </c>
      <c r="S49" s="38" t="s">
        <v>318</v>
      </c>
      <c r="T49" s="33" t="s">
        <v>298</v>
      </c>
      <c r="U49" s="33" t="s">
        <v>298</v>
      </c>
      <c r="V49" s="20" t="s">
        <v>324</v>
      </c>
      <c r="W49" s="6" t="s">
        <v>301</v>
      </c>
      <c r="X49" s="6" t="s">
        <v>302</v>
      </c>
      <c r="Y49" s="6" t="s">
        <v>303</v>
      </c>
      <c r="Z49" s="6" t="s">
        <v>308</v>
      </c>
      <c r="AA49" s="6" t="s">
        <v>304</v>
      </c>
      <c r="AB49" s="6" t="s">
        <v>299</v>
      </c>
      <c r="AC49" s="6" t="s">
        <v>300</v>
      </c>
      <c r="AD49" s="6" t="s">
        <v>306</v>
      </c>
      <c r="AE49" s="6" t="s">
        <v>320</v>
      </c>
    </row>
    <row r="50" spans="1:31" x14ac:dyDescent="0.2">
      <c r="A50" s="6" t="s">
        <v>760</v>
      </c>
      <c r="B50" s="6" t="s">
        <v>761</v>
      </c>
      <c r="C50" s="9">
        <v>75</v>
      </c>
      <c r="D50" s="9">
        <v>110</v>
      </c>
      <c r="E50" s="9">
        <v>35</v>
      </c>
      <c r="F50" s="32">
        <v>4.6666666666666661</v>
      </c>
      <c r="G50" s="22" t="s">
        <v>52</v>
      </c>
      <c r="H50" s="9">
        <v>5</v>
      </c>
      <c r="I50" s="9">
        <v>5</v>
      </c>
      <c r="J50" s="9">
        <v>10</v>
      </c>
      <c r="K50" s="21">
        <v>95.72</v>
      </c>
      <c r="L50" s="10">
        <v>199090</v>
      </c>
      <c r="M50" s="8">
        <v>82.34</v>
      </c>
      <c r="N50" s="10">
        <v>171277</v>
      </c>
      <c r="O50" s="8">
        <v>93.75</v>
      </c>
      <c r="P50" s="10">
        <v>195001</v>
      </c>
      <c r="Q50" s="8">
        <v>102.4</v>
      </c>
      <c r="R50" s="10">
        <v>212997</v>
      </c>
      <c r="S50" s="38" t="s">
        <v>318</v>
      </c>
      <c r="T50" s="33" t="s">
        <v>298</v>
      </c>
      <c r="U50" s="33" t="s">
        <v>298</v>
      </c>
      <c r="V50" s="20" t="s">
        <v>5</v>
      </c>
      <c r="W50" s="6" t="s">
        <v>5</v>
      </c>
      <c r="X50" s="6" t="s">
        <v>5</v>
      </c>
      <c r="Y50" s="6" t="s">
        <v>5</v>
      </c>
      <c r="Z50" s="6" t="s">
        <v>5</v>
      </c>
      <c r="AA50" s="6" t="s">
        <v>5</v>
      </c>
      <c r="AB50" s="6" t="s">
        <v>5</v>
      </c>
      <c r="AC50" s="6" t="s">
        <v>5</v>
      </c>
      <c r="AD50" s="6" t="s">
        <v>5</v>
      </c>
      <c r="AE50" s="6" t="s">
        <v>5</v>
      </c>
    </row>
    <row r="51" spans="1:31" x14ac:dyDescent="0.2">
      <c r="A51" s="6" t="s">
        <v>117</v>
      </c>
      <c r="B51" s="6" t="s">
        <v>118</v>
      </c>
      <c r="C51" s="9">
        <v>195</v>
      </c>
      <c r="D51" s="9">
        <v>275</v>
      </c>
      <c r="E51" s="9">
        <v>85</v>
      </c>
      <c r="F51" s="32">
        <v>4.3589743589743595</v>
      </c>
      <c r="G51" s="22">
        <v>5</v>
      </c>
      <c r="H51" s="9">
        <v>10</v>
      </c>
      <c r="I51" s="9">
        <v>10</v>
      </c>
      <c r="J51" s="9">
        <v>20</v>
      </c>
      <c r="K51" s="21">
        <v>34.47</v>
      </c>
      <c r="L51" s="10">
        <v>71694</v>
      </c>
      <c r="M51" s="8">
        <v>27.28</v>
      </c>
      <c r="N51" s="10">
        <v>56737</v>
      </c>
      <c r="O51" s="8">
        <v>36.020000000000003</v>
      </c>
      <c r="P51" s="10">
        <v>74926</v>
      </c>
      <c r="Q51" s="8">
        <v>38.06</v>
      </c>
      <c r="R51" s="10">
        <v>79173</v>
      </c>
      <c r="S51" s="38" t="s">
        <v>318</v>
      </c>
      <c r="T51" s="33" t="s">
        <v>298</v>
      </c>
      <c r="U51" s="33" t="s">
        <v>343</v>
      </c>
      <c r="V51" s="20" t="s">
        <v>301</v>
      </c>
      <c r="W51" s="6" t="s">
        <v>302</v>
      </c>
      <c r="X51" s="6" t="s">
        <v>332</v>
      </c>
      <c r="Y51" s="6" t="s">
        <v>303</v>
      </c>
      <c r="Z51" s="6" t="s">
        <v>308</v>
      </c>
      <c r="AA51" s="6" t="s">
        <v>304</v>
      </c>
      <c r="AB51" s="6" t="s">
        <v>300</v>
      </c>
      <c r="AC51" s="6" t="s">
        <v>306</v>
      </c>
      <c r="AD51" s="6" t="s">
        <v>311</v>
      </c>
      <c r="AE51" s="6" t="s">
        <v>324</v>
      </c>
    </row>
    <row r="52" spans="1:31" x14ac:dyDescent="0.2">
      <c r="A52" s="6" t="s">
        <v>108</v>
      </c>
      <c r="B52" s="6" t="s">
        <v>109</v>
      </c>
      <c r="C52" s="9">
        <v>175</v>
      </c>
      <c r="D52" s="9">
        <v>250</v>
      </c>
      <c r="E52" s="9">
        <v>75</v>
      </c>
      <c r="F52" s="32">
        <v>4.2857142857142856</v>
      </c>
      <c r="G52" s="22">
        <v>5</v>
      </c>
      <c r="H52" s="9">
        <v>10</v>
      </c>
      <c r="I52" s="9">
        <v>5</v>
      </c>
      <c r="J52" s="9">
        <v>20</v>
      </c>
      <c r="K52" s="21">
        <v>58.22</v>
      </c>
      <c r="L52" s="10">
        <v>121092</v>
      </c>
      <c r="M52" s="8">
        <v>46.66</v>
      </c>
      <c r="N52" s="10">
        <v>97062</v>
      </c>
      <c r="O52" s="8">
        <v>58.4</v>
      </c>
      <c r="P52" s="10">
        <v>121474</v>
      </c>
      <c r="Q52" s="8">
        <v>63.99</v>
      </c>
      <c r="R52" s="10">
        <v>133106</v>
      </c>
      <c r="S52" s="38" t="s">
        <v>318</v>
      </c>
      <c r="T52" s="33" t="s">
        <v>298</v>
      </c>
      <c r="U52" s="33" t="s">
        <v>298</v>
      </c>
      <c r="V52" s="20" t="s">
        <v>301</v>
      </c>
      <c r="W52" s="6" t="s">
        <v>302</v>
      </c>
      <c r="X52" s="6" t="s">
        <v>303</v>
      </c>
      <c r="Y52" s="6" t="s">
        <v>304</v>
      </c>
      <c r="Z52" s="6" t="s">
        <v>310</v>
      </c>
      <c r="AA52" s="6" t="s">
        <v>308</v>
      </c>
      <c r="AB52" s="6" t="s">
        <v>300</v>
      </c>
      <c r="AC52" s="6" t="s">
        <v>299</v>
      </c>
      <c r="AD52" s="6" t="s">
        <v>306</v>
      </c>
      <c r="AE52" s="6" t="s">
        <v>324</v>
      </c>
    </row>
    <row r="53" spans="1:31" x14ac:dyDescent="0.2">
      <c r="A53" s="6" t="s">
        <v>762</v>
      </c>
      <c r="B53" s="6" t="s">
        <v>763</v>
      </c>
      <c r="C53" s="9">
        <v>60</v>
      </c>
      <c r="D53" s="9">
        <v>90</v>
      </c>
      <c r="E53" s="9">
        <v>25</v>
      </c>
      <c r="F53" s="32">
        <v>4.166666666666667</v>
      </c>
      <c r="G53" s="22" t="s">
        <v>52</v>
      </c>
      <c r="H53" s="9">
        <v>5</v>
      </c>
      <c r="I53" s="9">
        <v>5</v>
      </c>
      <c r="J53" s="9">
        <v>10</v>
      </c>
      <c r="K53" s="21">
        <v>34.11</v>
      </c>
      <c r="L53" s="10">
        <v>70957</v>
      </c>
      <c r="M53" s="8">
        <v>18.239999999999998</v>
      </c>
      <c r="N53" s="10">
        <v>37943</v>
      </c>
      <c r="O53" s="8">
        <v>37.18</v>
      </c>
      <c r="P53" s="10">
        <v>77341</v>
      </c>
      <c r="Q53" s="8">
        <v>42.05</v>
      </c>
      <c r="R53" s="10">
        <v>87464</v>
      </c>
      <c r="S53" s="38" t="s">
        <v>318</v>
      </c>
      <c r="T53" s="33" t="s">
        <v>298</v>
      </c>
      <c r="U53" s="33" t="s">
        <v>298</v>
      </c>
      <c r="V53" s="20" t="s">
        <v>325</v>
      </c>
      <c r="W53" s="6" t="s">
        <v>302</v>
      </c>
      <c r="X53" s="6" t="s">
        <v>303</v>
      </c>
      <c r="Y53" s="6" t="s">
        <v>301</v>
      </c>
      <c r="Z53" s="6" t="s">
        <v>324</v>
      </c>
      <c r="AA53" s="6" t="s">
        <v>299</v>
      </c>
      <c r="AB53" s="6" t="s">
        <v>300</v>
      </c>
      <c r="AC53" s="6" t="s">
        <v>320</v>
      </c>
      <c r="AD53" s="6" t="s">
        <v>304</v>
      </c>
      <c r="AE53" s="6" t="s">
        <v>338</v>
      </c>
    </row>
    <row r="54" spans="1:31" x14ac:dyDescent="0.2">
      <c r="A54" s="6" t="s">
        <v>59</v>
      </c>
      <c r="B54" s="6" t="s">
        <v>764</v>
      </c>
      <c r="C54" s="9">
        <v>595</v>
      </c>
      <c r="D54" s="9">
        <v>830</v>
      </c>
      <c r="E54" s="9">
        <v>235</v>
      </c>
      <c r="F54" s="32">
        <v>3.9495798319327733</v>
      </c>
      <c r="G54" s="22">
        <v>25</v>
      </c>
      <c r="H54" s="9">
        <v>40</v>
      </c>
      <c r="I54" s="9">
        <v>25</v>
      </c>
      <c r="J54" s="9">
        <v>90</v>
      </c>
      <c r="K54" s="21">
        <v>27.99</v>
      </c>
      <c r="L54" s="10">
        <v>58221</v>
      </c>
      <c r="M54" s="8">
        <v>19.600000000000001</v>
      </c>
      <c r="N54" s="10">
        <v>40759</v>
      </c>
      <c r="O54" s="8">
        <v>29.11</v>
      </c>
      <c r="P54" s="10">
        <v>60543</v>
      </c>
      <c r="Q54" s="8">
        <v>32.19</v>
      </c>
      <c r="R54" s="10">
        <v>66952</v>
      </c>
      <c r="S54" s="38" t="s">
        <v>318</v>
      </c>
      <c r="T54" s="33" t="s">
        <v>298</v>
      </c>
      <c r="U54" s="33" t="s">
        <v>298</v>
      </c>
      <c r="V54" s="20" t="s">
        <v>301</v>
      </c>
      <c r="W54" s="6" t="s">
        <v>308</v>
      </c>
      <c r="X54" s="6" t="s">
        <v>304</v>
      </c>
      <c r="Y54" s="6" t="s">
        <v>303</v>
      </c>
      <c r="Z54" s="6" t="s">
        <v>310</v>
      </c>
      <c r="AA54" s="6" t="s">
        <v>302</v>
      </c>
      <c r="AB54" s="6" t="s">
        <v>311</v>
      </c>
      <c r="AC54" s="6" t="s">
        <v>324</v>
      </c>
      <c r="AD54" s="6" t="s">
        <v>299</v>
      </c>
      <c r="AE54" s="6" t="s">
        <v>309</v>
      </c>
    </row>
    <row r="55" spans="1:31" x14ac:dyDescent="0.2">
      <c r="A55" s="6" t="s">
        <v>76</v>
      </c>
      <c r="B55" s="6" t="s">
        <v>352</v>
      </c>
      <c r="C55" s="9">
        <v>265</v>
      </c>
      <c r="D55" s="9">
        <v>365</v>
      </c>
      <c r="E55" s="9">
        <v>100</v>
      </c>
      <c r="F55" s="32">
        <v>3.7735849056603774</v>
      </c>
      <c r="G55" s="22">
        <v>15</v>
      </c>
      <c r="H55" s="9">
        <v>15</v>
      </c>
      <c r="I55" s="9">
        <v>10</v>
      </c>
      <c r="J55" s="9">
        <v>40</v>
      </c>
      <c r="K55" s="21">
        <v>34.023076923076921</v>
      </c>
      <c r="L55" s="10">
        <v>70768</v>
      </c>
      <c r="M55" s="8">
        <v>18.80048076923077</v>
      </c>
      <c r="N55" s="10">
        <v>39105</v>
      </c>
      <c r="O55" s="8">
        <v>30.396153846153847</v>
      </c>
      <c r="P55" s="10">
        <v>63224</v>
      </c>
      <c r="Q55" s="8">
        <v>41.634134615384617</v>
      </c>
      <c r="R55" s="10">
        <v>86599</v>
      </c>
      <c r="S55" s="38" t="s">
        <v>318</v>
      </c>
      <c r="T55" s="33" t="s">
        <v>298</v>
      </c>
      <c r="U55" s="33" t="s">
        <v>298</v>
      </c>
      <c r="V55" s="20" t="s">
        <v>304</v>
      </c>
      <c r="W55" s="6" t="s">
        <v>331</v>
      </c>
      <c r="X55" s="6" t="s">
        <v>324</v>
      </c>
      <c r="Y55" s="6" t="s">
        <v>301</v>
      </c>
      <c r="Z55" s="6" t="s">
        <v>332</v>
      </c>
      <c r="AA55" s="6" t="s">
        <v>303</v>
      </c>
      <c r="AB55" s="6" t="s">
        <v>313</v>
      </c>
      <c r="AC55" s="6" t="s">
        <v>306</v>
      </c>
      <c r="AD55" s="6" t="s">
        <v>302</v>
      </c>
      <c r="AE55" s="6" t="s">
        <v>311</v>
      </c>
    </row>
    <row r="56" spans="1:31" x14ac:dyDescent="0.2">
      <c r="A56" s="6" t="s">
        <v>15</v>
      </c>
      <c r="B56" s="6" t="s">
        <v>765</v>
      </c>
      <c r="C56" s="9">
        <v>560</v>
      </c>
      <c r="D56" s="9">
        <v>760</v>
      </c>
      <c r="E56" s="9">
        <v>200</v>
      </c>
      <c r="F56" s="32">
        <v>3.5714285714285716</v>
      </c>
      <c r="G56" s="22">
        <v>15</v>
      </c>
      <c r="H56" s="9">
        <v>30</v>
      </c>
      <c r="I56" s="9">
        <v>20</v>
      </c>
      <c r="J56" s="9">
        <v>65</v>
      </c>
      <c r="K56" s="21">
        <v>53.28</v>
      </c>
      <c r="L56" s="10">
        <v>110820</v>
      </c>
      <c r="M56" s="8">
        <v>28.79</v>
      </c>
      <c r="N56" s="10">
        <v>59878</v>
      </c>
      <c r="O56" s="8">
        <v>45.51</v>
      </c>
      <c r="P56" s="10">
        <v>94664</v>
      </c>
      <c r="Q56" s="8">
        <v>65.52</v>
      </c>
      <c r="R56" s="10">
        <v>136290</v>
      </c>
      <c r="S56" s="38" t="s">
        <v>318</v>
      </c>
      <c r="T56" s="33" t="s">
        <v>448</v>
      </c>
      <c r="U56" s="33" t="s">
        <v>298</v>
      </c>
      <c r="V56" s="20" t="s">
        <v>302</v>
      </c>
      <c r="W56" s="6" t="s">
        <v>303</v>
      </c>
      <c r="X56" s="6" t="s">
        <v>301</v>
      </c>
      <c r="Y56" s="6" t="s">
        <v>331</v>
      </c>
      <c r="Z56" s="6" t="s">
        <v>306</v>
      </c>
      <c r="AA56" s="6" t="s">
        <v>304</v>
      </c>
      <c r="AB56" s="6" t="s">
        <v>313</v>
      </c>
      <c r="AC56" s="6" t="s">
        <v>311</v>
      </c>
      <c r="AD56" s="6" t="s">
        <v>324</v>
      </c>
      <c r="AE56" s="6" t="s">
        <v>299</v>
      </c>
    </row>
    <row r="57" spans="1:31" x14ac:dyDescent="0.2">
      <c r="A57" s="6" t="s">
        <v>14</v>
      </c>
      <c r="B57" s="6" t="s">
        <v>766</v>
      </c>
      <c r="C57" s="9">
        <v>435</v>
      </c>
      <c r="D57" s="9">
        <v>590</v>
      </c>
      <c r="E57" s="9">
        <v>155</v>
      </c>
      <c r="F57" s="32">
        <v>3.563218390804598</v>
      </c>
      <c r="G57" s="22">
        <v>15</v>
      </c>
      <c r="H57" s="9">
        <v>25</v>
      </c>
      <c r="I57" s="9">
        <v>15</v>
      </c>
      <c r="J57" s="9">
        <v>55</v>
      </c>
      <c r="K57" s="21">
        <v>50.400480769230768</v>
      </c>
      <c r="L57" s="10">
        <v>104833</v>
      </c>
      <c r="M57" s="8">
        <v>35.363461538461536</v>
      </c>
      <c r="N57" s="10">
        <v>73556</v>
      </c>
      <c r="O57" s="8">
        <v>48.601923076923079</v>
      </c>
      <c r="P57" s="10">
        <v>101092</v>
      </c>
      <c r="Q57" s="8">
        <v>57.919230769230772</v>
      </c>
      <c r="R57" s="10">
        <v>120472</v>
      </c>
      <c r="S57" s="38" t="s">
        <v>318</v>
      </c>
      <c r="T57" s="33" t="s">
        <v>297</v>
      </c>
      <c r="U57" s="33" t="s">
        <v>298</v>
      </c>
      <c r="V57" s="20" t="s">
        <v>301</v>
      </c>
      <c r="W57" s="6" t="s">
        <v>304</v>
      </c>
      <c r="X57" s="6" t="s">
        <v>302</v>
      </c>
      <c r="Y57" s="6" t="s">
        <v>332</v>
      </c>
      <c r="Z57" s="6" t="s">
        <v>303</v>
      </c>
      <c r="AA57" s="6" t="s">
        <v>308</v>
      </c>
      <c r="AB57" s="6" t="s">
        <v>300</v>
      </c>
      <c r="AC57" s="6" t="s">
        <v>311</v>
      </c>
      <c r="AD57" s="6" t="s">
        <v>299</v>
      </c>
      <c r="AE57" s="6" t="s">
        <v>309</v>
      </c>
    </row>
    <row r="58" spans="1:31" x14ac:dyDescent="0.2">
      <c r="A58" s="6" t="s">
        <v>85</v>
      </c>
      <c r="B58" s="6" t="s">
        <v>86</v>
      </c>
      <c r="C58" s="9">
        <v>385</v>
      </c>
      <c r="D58" s="9">
        <v>515</v>
      </c>
      <c r="E58" s="9">
        <v>130</v>
      </c>
      <c r="F58" s="32">
        <v>3.3766233766233769</v>
      </c>
      <c r="G58" s="22">
        <v>20</v>
      </c>
      <c r="H58" s="9">
        <v>20</v>
      </c>
      <c r="I58" s="9">
        <v>15</v>
      </c>
      <c r="J58" s="9">
        <v>55</v>
      </c>
      <c r="K58" s="21">
        <v>34.520000000000003</v>
      </c>
      <c r="L58" s="10">
        <v>71795</v>
      </c>
      <c r="M58" s="8">
        <v>26.74</v>
      </c>
      <c r="N58" s="10">
        <v>55623</v>
      </c>
      <c r="O58" s="8">
        <v>36.979999999999997</v>
      </c>
      <c r="P58" s="10">
        <v>76924</v>
      </c>
      <c r="Q58" s="8">
        <v>38.4</v>
      </c>
      <c r="R58" s="10">
        <v>79882</v>
      </c>
      <c r="S58" s="38" t="s">
        <v>318</v>
      </c>
      <c r="T58" s="33" t="s">
        <v>297</v>
      </c>
      <c r="U58" s="33" t="s">
        <v>298</v>
      </c>
      <c r="V58" s="20" t="s">
        <v>332</v>
      </c>
      <c r="W58" s="6" t="s">
        <v>331</v>
      </c>
      <c r="X58" s="6" t="s">
        <v>304</v>
      </c>
      <c r="Y58" s="6" t="s">
        <v>311</v>
      </c>
      <c r="Z58" s="6" t="s">
        <v>324</v>
      </c>
      <c r="AA58" s="6" t="s">
        <v>306</v>
      </c>
      <c r="AB58" s="6" t="s">
        <v>303</v>
      </c>
      <c r="AC58" s="6" t="s">
        <v>324</v>
      </c>
      <c r="AD58" s="6" t="s">
        <v>299</v>
      </c>
      <c r="AE58" s="6" t="s">
        <v>309</v>
      </c>
    </row>
    <row r="59" spans="1:31" x14ac:dyDescent="0.2">
      <c r="A59" s="6" t="s">
        <v>64</v>
      </c>
      <c r="B59" s="6" t="s">
        <v>477</v>
      </c>
      <c r="C59" s="9">
        <v>145</v>
      </c>
      <c r="D59" s="9">
        <v>185</v>
      </c>
      <c r="E59" s="9">
        <v>40</v>
      </c>
      <c r="F59" s="32">
        <v>2.7586206896551722</v>
      </c>
      <c r="G59" s="22">
        <v>5</v>
      </c>
      <c r="H59" s="9">
        <v>10</v>
      </c>
      <c r="I59" s="9">
        <v>5</v>
      </c>
      <c r="J59" s="9">
        <v>20</v>
      </c>
      <c r="K59" s="21">
        <v>23.56</v>
      </c>
      <c r="L59" s="10">
        <v>48997</v>
      </c>
      <c r="M59" s="8">
        <v>17.920000000000002</v>
      </c>
      <c r="N59" s="10">
        <v>37281</v>
      </c>
      <c r="O59" s="8">
        <v>23.06</v>
      </c>
      <c r="P59" s="10">
        <v>47973</v>
      </c>
      <c r="Q59" s="8">
        <v>26.37</v>
      </c>
      <c r="R59" s="10">
        <v>54854</v>
      </c>
      <c r="S59" s="38" t="s">
        <v>318</v>
      </c>
      <c r="T59" s="33" t="s">
        <v>298</v>
      </c>
      <c r="U59" s="33" t="s">
        <v>343</v>
      </c>
      <c r="V59" s="20" t="s">
        <v>301</v>
      </c>
      <c r="W59" s="6" t="s">
        <v>308</v>
      </c>
      <c r="X59" s="6" t="s">
        <v>304</v>
      </c>
      <c r="Y59" s="6" t="s">
        <v>303</v>
      </c>
      <c r="Z59" s="6" t="s">
        <v>309</v>
      </c>
      <c r="AA59" s="6" t="s">
        <v>302</v>
      </c>
      <c r="AB59" s="6" t="s">
        <v>306</v>
      </c>
      <c r="AC59" s="6" t="s">
        <v>310</v>
      </c>
      <c r="AD59" s="6" t="s">
        <v>311</v>
      </c>
      <c r="AE59" s="6" t="s">
        <v>299</v>
      </c>
    </row>
    <row r="60" spans="1:31" x14ac:dyDescent="0.2">
      <c r="A60" s="6" t="s">
        <v>696</v>
      </c>
      <c r="B60" s="6" t="s">
        <v>697</v>
      </c>
      <c r="C60" s="9">
        <v>330</v>
      </c>
      <c r="D60" s="9">
        <v>415</v>
      </c>
      <c r="E60" s="9">
        <v>85</v>
      </c>
      <c r="F60" s="32">
        <v>2.5757575757575757</v>
      </c>
      <c r="G60" s="22">
        <v>20</v>
      </c>
      <c r="H60" s="9">
        <v>15</v>
      </c>
      <c r="I60" s="9">
        <v>10</v>
      </c>
      <c r="J60" s="9">
        <v>40</v>
      </c>
      <c r="K60" s="21">
        <v>29.86</v>
      </c>
      <c r="L60" s="10">
        <v>62114</v>
      </c>
      <c r="M60" s="8">
        <v>19.309999999999999</v>
      </c>
      <c r="N60" s="10">
        <v>40164</v>
      </c>
      <c r="O60" s="8">
        <v>29.51</v>
      </c>
      <c r="P60" s="10">
        <v>61380</v>
      </c>
      <c r="Q60" s="8">
        <v>35.14</v>
      </c>
      <c r="R60" s="10">
        <v>73089</v>
      </c>
      <c r="S60" s="38" t="s">
        <v>318</v>
      </c>
      <c r="T60" s="33" t="s">
        <v>298</v>
      </c>
      <c r="U60" s="33" t="s">
        <v>298</v>
      </c>
      <c r="V60" s="20" t="s">
        <v>303</v>
      </c>
      <c r="W60" s="6" t="s">
        <v>301</v>
      </c>
      <c r="X60" s="6" t="s">
        <v>304</v>
      </c>
      <c r="Y60" s="6" t="s">
        <v>311</v>
      </c>
      <c r="Z60" s="6" t="s">
        <v>302</v>
      </c>
      <c r="AA60" s="6" t="s">
        <v>306</v>
      </c>
      <c r="AB60" s="6" t="s">
        <v>331</v>
      </c>
      <c r="AC60" s="6" t="s">
        <v>300</v>
      </c>
      <c r="AD60" s="6" t="s">
        <v>324</v>
      </c>
      <c r="AE60" s="6" t="s">
        <v>299</v>
      </c>
    </row>
    <row r="61" spans="1:31" x14ac:dyDescent="0.2">
      <c r="A61" s="6" t="s">
        <v>111</v>
      </c>
      <c r="B61" s="6" t="s">
        <v>112</v>
      </c>
      <c r="C61" s="9">
        <v>160</v>
      </c>
      <c r="D61" s="9">
        <v>205</v>
      </c>
      <c r="E61" s="9">
        <v>40</v>
      </c>
      <c r="F61" s="32">
        <v>2.5</v>
      </c>
      <c r="G61" s="22">
        <v>5</v>
      </c>
      <c r="H61" s="9">
        <v>5</v>
      </c>
      <c r="I61" s="9">
        <v>5</v>
      </c>
      <c r="J61" s="9">
        <v>15</v>
      </c>
      <c r="K61" s="21">
        <v>38.299999999999997</v>
      </c>
      <c r="L61" s="10">
        <v>79670</v>
      </c>
      <c r="M61" s="8">
        <v>28.44</v>
      </c>
      <c r="N61" s="10">
        <v>59149</v>
      </c>
      <c r="O61" s="8">
        <v>37.380000000000003</v>
      </c>
      <c r="P61" s="10">
        <v>77751</v>
      </c>
      <c r="Q61" s="8">
        <v>43.24</v>
      </c>
      <c r="R61" s="10">
        <v>89930</v>
      </c>
      <c r="S61" s="38" t="s">
        <v>318</v>
      </c>
      <c r="T61" s="33" t="s">
        <v>298</v>
      </c>
      <c r="U61" s="33" t="s">
        <v>298</v>
      </c>
      <c r="V61" s="20" t="s">
        <v>306</v>
      </c>
      <c r="W61" s="6" t="s">
        <v>310</v>
      </c>
      <c r="X61" s="6" t="s">
        <v>301</v>
      </c>
      <c r="Y61" s="6" t="s">
        <v>302</v>
      </c>
      <c r="Z61" s="6" t="s">
        <v>300</v>
      </c>
      <c r="AA61" s="6" t="s">
        <v>303</v>
      </c>
      <c r="AB61" s="6" t="s">
        <v>308</v>
      </c>
      <c r="AC61" s="6" t="s">
        <v>304</v>
      </c>
      <c r="AD61" s="6" t="s">
        <v>324</v>
      </c>
      <c r="AE61" s="6" t="s">
        <v>311</v>
      </c>
    </row>
    <row r="62" spans="1:31" x14ac:dyDescent="0.2">
      <c r="A62" s="6" t="s">
        <v>591</v>
      </c>
      <c r="B62" s="6" t="s">
        <v>592</v>
      </c>
      <c r="C62" s="9">
        <v>80</v>
      </c>
      <c r="D62" s="9">
        <v>95</v>
      </c>
      <c r="E62" s="9">
        <v>15</v>
      </c>
      <c r="F62" s="32">
        <v>1.875</v>
      </c>
      <c r="G62" s="22">
        <v>5</v>
      </c>
      <c r="H62" s="9">
        <v>5</v>
      </c>
      <c r="I62" s="9" t="s">
        <v>52</v>
      </c>
      <c r="J62" s="9">
        <v>10</v>
      </c>
      <c r="K62" s="21">
        <v>24.82</v>
      </c>
      <c r="L62" s="10">
        <v>51628</v>
      </c>
      <c r="M62" s="8">
        <v>19.04</v>
      </c>
      <c r="N62" s="10">
        <v>39612</v>
      </c>
      <c r="O62" s="8">
        <v>23.35</v>
      </c>
      <c r="P62" s="10">
        <v>48559</v>
      </c>
      <c r="Q62" s="8">
        <v>27.71</v>
      </c>
      <c r="R62" s="10">
        <v>57636</v>
      </c>
      <c r="S62" s="38" t="s">
        <v>318</v>
      </c>
      <c r="T62" s="33" t="s">
        <v>298</v>
      </c>
      <c r="U62" s="33" t="s">
        <v>343</v>
      </c>
      <c r="V62" s="20" t="s">
        <v>301</v>
      </c>
      <c r="W62" s="6" t="s">
        <v>308</v>
      </c>
      <c r="X62" s="6" t="s">
        <v>300</v>
      </c>
      <c r="Y62" s="6" t="s">
        <v>310</v>
      </c>
      <c r="Z62" s="6" t="s">
        <v>304</v>
      </c>
      <c r="AA62" s="6" t="s">
        <v>299</v>
      </c>
      <c r="AB62" s="6" t="s">
        <v>302</v>
      </c>
      <c r="AC62" s="6" t="s">
        <v>303</v>
      </c>
      <c r="AD62" s="6" t="s">
        <v>311</v>
      </c>
      <c r="AE62" s="6" t="s">
        <v>306</v>
      </c>
    </row>
    <row r="63" spans="1:31" x14ac:dyDescent="0.2">
      <c r="A63" s="6" t="s">
        <v>60</v>
      </c>
      <c r="B63" s="6" t="s">
        <v>61</v>
      </c>
      <c r="C63" s="9">
        <v>310</v>
      </c>
      <c r="D63" s="9">
        <v>360</v>
      </c>
      <c r="E63" s="9">
        <v>50</v>
      </c>
      <c r="F63" s="32">
        <v>1.6129032258064515</v>
      </c>
      <c r="G63" s="22">
        <v>10</v>
      </c>
      <c r="H63" s="9">
        <v>20</v>
      </c>
      <c r="I63" s="9">
        <v>5</v>
      </c>
      <c r="J63" s="9">
        <v>35</v>
      </c>
      <c r="K63" s="21">
        <v>18.82</v>
      </c>
      <c r="L63" s="10">
        <v>39136</v>
      </c>
      <c r="M63" s="8">
        <v>14.05</v>
      </c>
      <c r="N63" s="10">
        <v>29214</v>
      </c>
      <c r="O63" s="8">
        <v>17.559999999999999</v>
      </c>
      <c r="P63" s="10">
        <v>36531</v>
      </c>
      <c r="Q63" s="8">
        <v>21.2</v>
      </c>
      <c r="R63" s="10">
        <v>44096</v>
      </c>
      <c r="S63" s="38" t="s">
        <v>318</v>
      </c>
      <c r="T63" s="33" t="s">
        <v>298</v>
      </c>
      <c r="U63" s="33" t="s">
        <v>298</v>
      </c>
      <c r="V63" s="20" t="s">
        <v>301</v>
      </c>
      <c r="W63" s="6" t="s">
        <v>308</v>
      </c>
      <c r="X63" s="6" t="s">
        <v>306</v>
      </c>
      <c r="Y63" s="6" t="s">
        <v>304</v>
      </c>
      <c r="Z63" s="6" t="s">
        <v>302</v>
      </c>
      <c r="AA63" s="6" t="s">
        <v>309</v>
      </c>
      <c r="AB63" s="6" t="s">
        <v>310</v>
      </c>
      <c r="AC63" s="6" t="s">
        <v>311</v>
      </c>
      <c r="AD63" s="6" t="s">
        <v>303</v>
      </c>
      <c r="AE63" s="6" t="s">
        <v>313</v>
      </c>
    </row>
    <row r="64" spans="1:31" x14ac:dyDescent="0.2">
      <c r="A64" s="6" t="s">
        <v>63</v>
      </c>
      <c r="B64" s="6" t="s">
        <v>476</v>
      </c>
      <c r="C64" s="9">
        <v>240</v>
      </c>
      <c r="D64" s="9">
        <v>270</v>
      </c>
      <c r="E64" s="9">
        <v>25</v>
      </c>
      <c r="F64" s="32">
        <v>1.0416666666666667</v>
      </c>
      <c r="G64" s="22">
        <v>5</v>
      </c>
      <c r="H64" s="9">
        <v>15</v>
      </c>
      <c r="I64" s="9">
        <v>5</v>
      </c>
      <c r="J64" s="9">
        <v>25</v>
      </c>
      <c r="K64" s="21">
        <v>29.31</v>
      </c>
      <c r="L64" s="10">
        <v>60962</v>
      </c>
      <c r="M64" s="8">
        <v>23.09</v>
      </c>
      <c r="N64" s="10">
        <v>48035</v>
      </c>
      <c r="O64" s="8">
        <v>29.86</v>
      </c>
      <c r="P64" s="10">
        <v>62100</v>
      </c>
      <c r="Q64" s="8">
        <v>32.42</v>
      </c>
      <c r="R64" s="10">
        <v>67426</v>
      </c>
      <c r="S64" s="38" t="s">
        <v>318</v>
      </c>
      <c r="T64" s="33" t="s">
        <v>298</v>
      </c>
      <c r="U64" s="33" t="s">
        <v>343</v>
      </c>
      <c r="V64" s="20" t="s">
        <v>301</v>
      </c>
      <c r="W64" s="6" t="s">
        <v>308</v>
      </c>
      <c r="X64" s="6" t="s">
        <v>304</v>
      </c>
      <c r="Y64" s="6" t="s">
        <v>302</v>
      </c>
      <c r="Z64" s="6" t="s">
        <v>309</v>
      </c>
      <c r="AA64" s="6" t="s">
        <v>303</v>
      </c>
      <c r="AB64" s="6" t="s">
        <v>310</v>
      </c>
      <c r="AC64" s="6" t="s">
        <v>311</v>
      </c>
      <c r="AD64" s="6" t="s">
        <v>299</v>
      </c>
      <c r="AE64" s="6" t="s">
        <v>300</v>
      </c>
    </row>
    <row r="65" spans="1:31" x14ac:dyDescent="0.2">
      <c r="B65" s="5"/>
      <c r="C65" s="19"/>
      <c r="D65" s="9"/>
      <c r="E65" s="19"/>
      <c r="F65" s="42"/>
      <c r="G65" s="9"/>
      <c r="H65" s="9"/>
      <c r="I65" s="9"/>
      <c r="J65" s="9"/>
    </row>
    <row r="66" spans="1:31" x14ac:dyDescent="0.2">
      <c r="B66" s="5"/>
      <c r="C66" s="19"/>
      <c r="D66" s="9"/>
      <c r="E66" s="19"/>
      <c r="F66" s="42"/>
      <c r="G66" s="9"/>
      <c r="H66" s="9"/>
      <c r="I66" s="9"/>
      <c r="J66" s="9"/>
      <c r="K66" s="41"/>
      <c r="L66" s="40"/>
      <c r="O66" s="41"/>
      <c r="P66" s="40"/>
      <c r="Q66" s="41"/>
      <c r="R66" s="40"/>
    </row>
    <row r="67" spans="1:31" ht="14.45" customHeight="1" x14ac:dyDescent="0.2">
      <c r="A67" s="91" t="s">
        <v>746</v>
      </c>
      <c r="B67" s="91"/>
      <c r="C67" s="9"/>
      <c r="D67" s="9"/>
      <c r="E67" s="9"/>
      <c r="F67" s="32"/>
      <c r="G67" s="9"/>
      <c r="H67" s="9"/>
      <c r="I67" s="9"/>
      <c r="J67" s="9"/>
      <c r="K67" s="41"/>
      <c r="L67" s="40"/>
      <c r="O67" s="41"/>
      <c r="P67" s="40"/>
      <c r="Q67" s="41"/>
      <c r="R67" s="40"/>
    </row>
    <row r="68" spans="1:31" x14ac:dyDescent="0.2">
      <c r="A68" s="5"/>
      <c r="C68" s="9"/>
      <c r="D68" s="9"/>
      <c r="E68" s="9"/>
      <c r="F68" s="32"/>
      <c r="G68" s="9"/>
      <c r="H68" s="9"/>
      <c r="I68" s="9"/>
      <c r="J68" s="9"/>
      <c r="K68" s="41"/>
      <c r="L68" s="40"/>
      <c r="O68" s="41"/>
      <c r="P68" s="40"/>
      <c r="Q68" s="41"/>
      <c r="R68" s="40"/>
    </row>
    <row r="69" spans="1:31" ht="27" customHeight="1" x14ac:dyDescent="0.2">
      <c r="A69" s="54" t="s">
        <v>751</v>
      </c>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6"/>
    </row>
    <row r="70" spans="1:31" ht="15" x14ac:dyDescent="0.2">
      <c r="A70" s="57" t="s">
        <v>666</v>
      </c>
      <c r="B70" s="60" t="s">
        <v>0</v>
      </c>
      <c r="C70" s="63" t="s">
        <v>667</v>
      </c>
      <c r="D70" s="64"/>
      <c r="E70" s="64"/>
      <c r="F70" s="65"/>
      <c r="G70" s="66" t="s">
        <v>668</v>
      </c>
      <c r="H70" s="67"/>
      <c r="I70" s="67"/>
      <c r="J70" s="68"/>
      <c r="K70" s="69" t="s">
        <v>752</v>
      </c>
      <c r="L70" s="69"/>
      <c r="M70" s="69"/>
      <c r="N70" s="69"/>
      <c r="O70" s="69"/>
      <c r="P70" s="69"/>
      <c r="Q70" s="69"/>
      <c r="R70" s="70"/>
      <c r="S70" s="71" t="s">
        <v>669</v>
      </c>
      <c r="T70" s="72"/>
      <c r="U70" s="73"/>
      <c r="V70" s="63" t="s">
        <v>670</v>
      </c>
      <c r="W70" s="64"/>
      <c r="X70" s="64"/>
      <c r="Y70" s="64"/>
      <c r="Z70" s="64"/>
      <c r="AA70" s="64"/>
      <c r="AB70" s="64"/>
      <c r="AC70" s="64"/>
      <c r="AD70" s="64"/>
      <c r="AE70" s="65"/>
    </row>
    <row r="71" spans="1:31" x14ac:dyDescent="0.2">
      <c r="A71" s="58"/>
      <c r="B71" s="61"/>
      <c r="C71" s="77" t="s">
        <v>753</v>
      </c>
      <c r="D71" s="77" t="s">
        <v>754</v>
      </c>
      <c r="E71" s="77" t="s">
        <v>435</v>
      </c>
      <c r="F71" s="80" t="s">
        <v>1</v>
      </c>
      <c r="G71" s="83" t="s">
        <v>546</v>
      </c>
      <c r="H71" s="77" t="s">
        <v>547</v>
      </c>
      <c r="I71" s="77" t="s">
        <v>548</v>
      </c>
      <c r="J71" s="83" t="s">
        <v>436</v>
      </c>
      <c r="K71" s="57" t="s">
        <v>295</v>
      </c>
      <c r="L71" s="57" t="s">
        <v>437</v>
      </c>
      <c r="M71" s="57" t="s">
        <v>438</v>
      </c>
      <c r="N71" s="57" t="s">
        <v>439</v>
      </c>
      <c r="O71" s="57" t="s">
        <v>440</v>
      </c>
      <c r="P71" s="57" t="s">
        <v>441</v>
      </c>
      <c r="Q71" s="57" t="s">
        <v>442</v>
      </c>
      <c r="R71" s="57" t="s">
        <v>443</v>
      </c>
      <c r="S71" s="57" t="s">
        <v>444</v>
      </c>
      <c r="T71" s="57" t="s">
        <v>445</v>
      </c>
      <c r="U71" s="57" t="s">
        <v>446</v>
      </c>
      <c r="V71" s="74"/>
      <c r="W71" s="75"/>
      <c r="X71" s="75"/>
      <c r="Y71" s="75"/>
      <c r="Z71" s="75"/>
      <c r="AA71" s="75"/>
      <c r="AB71" s="75"/>
      <c r="AC71" s="75"/>
      <c r="AD71" s="75"/>
      <c r="AE71" s="76"/>
    </row>
    <row r="72" spans="1:31" x14ac:dyDescent="0.2">
      <c r="A72" s="58"/>
      <c r="B72" s="61"/>
      <c r="C72" s="78"/>
      <c r="D72" s="78"/>
      <c r="E72" s="78"/>
      <c r="F72" s="81"/>
      <c r="G72" s="84"/>
      <c r="H72" s="78"/>
      <c r="I72" s="78"/>
      <c r="J72" s="84"/>
      <c r="K72" s="58"/>
      <c r="L72" s="58"/>
      <c r="M72" s="58"/>
      <c r="N72" s="58"/>
      <c r="O72" s="58"/>
      <c r="P72" s="58"/>
      <c r="Q72" s="58"/>
      <c r="R72" s="58"/>
      <c r="S72" s="58"/>
      <c r="T72" s="58"/>
      <c r="U72" s="58"/>
      <c r="V72" s="74"/>
      <c r="W72" s="75"/>
      <c r="X72" s="75"/>
      <c r="Y72" s="75"/>
      <c r="Z72" s="75"/>
      <c r="AA72" s="75"/>
      <c r="AB72" s="75"/>
      <c r="AC72" s="75"/>
      <c r="AD72" s="75"/>
      <c r="AE72" s="76"/>
    </row>
    <row r="73" spans="1:31" x14ac:dyDescent="0.2">
      <c r="A73" s="58"/>
      <c r="B73" s="61"/>
      <c r="C73" s="78"/>
      <c r="D73" s="78"/>
      <c r="E73" s="78"/>
      <c r="F73" s="81"/>
      <c r="G73" s="84"/>
      <c r="H73" s="78"/>
      <c r="I73" s="78"/>
      <c r="J73" s="84"/>
      <c r="K73" s="58"/>
      <c r="L73" s="58"/>
      <c r="M73" s="58"/>
      <c r="N73" s="58"/>
      <c r="O73" s="58"/>
      <c r="P73" s="58"/>
      <c r="Q73" s="58"/>
      <c r="R73" s="58"/>
      <c r="S73" s="58"/>
      <c r="T73" s="58"/>
      <c r="U73" s="58"/>
      <c r="V73" s="85" t="s">
        <v>447</v>
      </c>
      <c r="W73" s="86"/>
      <c r="X73" s="86"/>
      <c r="Y73" s="86"/>
      <c r="Z73" s="86"/>
      <c r="AA73" s="86"/>
      <c r="AB73" s="86"/>
      <c r="AC73" s="86"/>
      <c r="AD73" s="86"/>
      <c r="AE73" s="87"/>
    </row>
    <row r="74" spans="1:31" x14ac:dyDescent="0.2">
      <c r="A74" s="59"/>
      <c r="B74" s="62"/>
      <c r="C74" s="79"/>
      <c r="D74" s="79"/>
      <c r="E74" s="79"/>
      <c r="F74" s="82"/>
      <c r="G74" s="23" t="s">
        <v>549</v>
      </c>
      <c r="H74" s="28" t="s">
        <v>550</v>
      </c>
      <c r="I74" s="28" t="s">
        <v>551</v>
      </c>
      <c r="J74" s="23" t="s">
        <v>552</v>
      </c>
      <c r="K74" s="59"/>
      <c r="L74" s="59"/>
      <c r="M74" s="59"/>
      <c r="N74" s="59"/>
      <c r="O74" s="59"/>
      <c r="P74" s="59"/>
      <c r="Q74" s="59"/>
      <c r="R74" s="59"/>
      <c r="S74" s="59"/>
      <c r="T74" s="59"/>
      <c r="U74" s="59"/>
      <c r="V74" s="88"/>
      <c r="W74" s="89"/>
      <c r="X74" s="89"/>
      <c r="Y74" s="89"/>
      <c r="Z74" s="89"/>
      <c r="AA74" s="89"/>
      <c r="AB74" s="89"/>
      <c r="AC74" s="89"/>
      <c r="AD74" s="89"/>
      <c r="AE74" s="90"/>
    </row>
    <row r="75" spans="1:31" hidden="1" x14ac:dyDescent="0.2">
      <c r="A75" s="34"/>
      <c r="B75" s="27"/>
      <c r="C75" s="35"/>
      <c r="D75" s="35"/>
      <c r="E75" s="35"/>
      <c r="F75" s="36"/>
      <c r="G75" s="37"/>
      <c r="H75" s="35"/>
      <c r="I75" s="35"/>
      <c r="J75" s="37"/>
      <c r="K75" s="34"/>
      <c r="L75" s="34"/>
      <c r="M75" s="34"/>
      <c r="N75" s="34"/>
      <c r="O75" s="34"/>
      <c r="P75" s="34"/>
      <c r="Q75" s="34"/>
      <c r="R75" s="34"/>
      <c r="S75" s="34"/>
      <c r="T75" s="34"/>
      <c r="U75" s="34"/>
      <c r="V75" s="26"/>
      <c r="W75" s="26"/>
      <c r="X75" s="26"/>
      <c r="Y75" s="26"/>
      <c r="Z75" s="26"/>
      <c r="AA75" s="26"/>
      <c r="AB75" s="26"/>
      <c r="AC75" s="26"/>
      <c r="AD75" s="26"/>
      <c r="AE75" s="26"/>
    </row>
    <row r="76" spans="1:31" x14ac:dyDescent="0.2">
      <c r="A76" s="6" t="s">
        <v>90</v>
      </c>
      <c r="B76" s="6" t="s">
        <v>358</v>
      </c>
      <c r="C76" s="9">
        <v>805</v>
      </c>
      <c r="D76" s="9">
        <v>1210</v>
      </c>
      <c r="E76" s="9">
        <v>405</v>
      </c>
      <c r="F76" s="32">
        <v>5.0310559006211175</v>
      </c>
      <c r="G76" s="22">
        <v>55</v>
      </c>
      <c r="H76" s="9">
        <v>80</v>
      </c>
      <c r="I76" s="9">
        <v>40</v>
      </c>
      <c r="J76" s="9">
        <v>180</v>
      </c>
      <c r="K76" s="21">
        <v>24.446634615384614</v>
      </c>
      <c r="L76" s="10">
        <v>50849</v>
      </c>
      <c r="M76" s="8">
        <v>9.4153846153846157</v>
      </c>
      <c r="N76" s="10">
        <v>19584</v>
      </c>
      <c r="O76" s="8">
        <v>18.163942307692309</v>
      </c>
      <c r="P76" s="10">
        <v>37781</v>
      </c>
      <c r="Q76" s="8">
        <v>31.962499999999999</v>
      </c>
      <c r="R76" s="10">
        <v>66482</v>
      </c>
      <c r="S76" s="38" t="s">
        <v>296</v>
      </c>
      <c r="T76" s="33" t="s">
        <v>298</v>
      </c>
      <c r="U76" s="33" t="s">
        <v>298</v>
      </c>
      <c r="V76" s="20" t="s">
        <v>331</v>
      </c>
      <c r="W76" s="6" t="s">
        <v>304</v>
      </c>
      <c r="X76" s="6" t="s">
        <v>314</v>
      </c>
      <c r="Y76" s="6" t="s">
        <v>306</v>
      </c>
      <c r="Z76" s="6" t="s">
        <v>300</v>
      </c>
      <c r="AA76" s="6" t="s">
        <v>332</v>
      </c>
      <c r="AB76" s="6" t="s">
        <v>301</v>
      </c>
      <c r="AC76" s="6" t="s">
        <v>299</v>
      </c>
      <c r="AD76" s="6" t="s">
        <v>309</v>
      </c>
      <c r="AE76" s="6" t="s">
        <v>302</v>
      </c>
    </row>
    <row r="77" spans="1:31" x14ac:dyDescent="0.2">
      <c r="A77" s="6" t="s">
        <v>612</v>
      </c>
      <c r="B77" s="6" t="s">
        <v>613</v>
      </c>
      <c r="C77" s="9">
        <v>100</v>
      </c>
      <c r="D77" s="9">
        <v>145</v>
      </c>
      <c r="E77" s="9">
        <v>45</v>
      </c>
      <c r="F77" s="32">
        <v>4.5</v>
      </c>
      <c r="G77" s="22">
        <v>5</v>
      </c>
      <c r="H77" s="9">
        <v>5</v>
      </c>
      <c r="I77" s="9">
        <v>5</v>
      </c>
      <c r="J77" s="9">
        <v>10</v>
      </c>
      <c r="K77" s="21">
        <v>23.680769230769229</v>
      </c>
      <c r="L77" s="10">
        <v>49256</v>
      </c>
      <c r="M77" s="8">
        <v>18.132692307692309</v>
      </c>
      <c r="N77" s="10">
        <v>37716</v>
      </c>
      <c r="O77" s="8">
        <v>22.695673076923075</v>
      </c>
      <c r="P77" s="10">
        <v>47207</v>
      </c>
      <c r="Q77" s="8">
        <v>26.454326923076923</v>
      </c>
      <c r="R77" s="10">
        <v>55025</v>
      </c>
      <c r="S77" s="38" t="s">
        <v>296</v>
      </c>
      <c r="T77" s="33" t="s">
        <v>298</v>
      </c>
      <c r="U77" s="33" t="s">
        <v>298</v>
      </c>
      <c r="V77" s="20" t="s">
        <v>301</v>
      </c>
      <c r="W77" s="6" t="s">
        <v>302</v>
      </c>
      <c r="X77" s="6" t="s">
        <v>306</v>
      </c>
      <c r="Y77" s="6" t="s">
        <v>304</v>
      </c>
      <c r="Z77" s="6" t="s">
        <v>324</v>
      </c>
      <c r="AA77" s="6" t="s">
        <v>300</v>
      </c>
      <c r="AB77" s="6" t="s">
        <v>310</v>
      </c>
      <c r="AC77" s="6" t="s">
        <v>308</v>
      </c>
      <c r="AD77" s="6" t="s">
        <v>311</v>
      </c>
      <c r="AE77" s="6" t="s">
        <v>331</v>
      </c>
    </row>
    <row r="78" spans="1:31" x14ac:dyDescent="0.2">
      <c r="A78" s="6" t="s">
        <v>678</v>
      </c>
      <c r="B78" s="6" t="s">
        <v>455</v>
      </c>
      <c r="C78" s="9">
        <v>245</v>
      </c>
      <c r="D78" s="9">
        <v>355</v>
      </c>
      <c r="E78" s="9">
        <v>110</v>
      </c>
      <c r="F78" s="32">
        <v>4.4897959183673475</v>
      </c>
      <c r="G78" s="22">
        <v>5</v>
      </c>
      <c r="H78" s="9">
        <v>15</v>
      </c>
      <c r="I78" s="9">
        <v>10</v>
      </c>
      <c r="J78" s="9">
        <v>35</v>
      </c>
      <c r="K78" s="21">
        <v>50.37</v>
      </c>
      <c r="L78" s="10">
        <v>104759</v>
      </c>
      <c r="M78" s="8">
        <v>27.42</v>
      </c>
      <c r="N78" s="10">
        <v>57033</v>
      </c>
      <c r="O78" s="8">
        <v>46.68</v>
      </c>
      <c r="P78" s="10">
        <v>97099</v>
      </c>
      <c r="Q78" s="8">
        <v>61.84</v>
      </c>
      <c r="R78" s="10">
        <v>128622</v>
      </c>
      <c r="S78" s="38" t="s">
        <v>296</v>
      </c>
      <c r="T78" s="33" t="s">
        <v>448</v>
      </c>
      <c r="U78" s="33" t="s">
        <v>298</v>
      </c>
      <c r="V78" s="20" t="s">
        <v>303</v>
      </c>
      <c r="W78" s="6" t="s">
        <v>302</v>
      </c>
      <c r="X78" s="6" t="s">
        <v>301</v>
      </c>
      <c r="Y78" s="6" t="s">
        <v>299</v>
      </c>
      <c r="Z78" s="6" t="s">
        <v>304</v>
      </c>
      <c r="AA78" s="6" t="s">
        <v>311</v>
      </c>
      <c r="AB78" s="6" t="s">
        <v>300</v>
      </c>
      <c r="AC78" s="6" t="s">
        <v>306</v>
      </c>
      <c r="AD78" s="6" t="s">
        <v>328</v>
      </c>
      <c r="AE78" s="6" t="s">
        <v>324</v>
      </c>
    </row>
    <row r="79" spans="1:31" x14ac:dyDescent="0.2">
      <c r="A79" s="6" t="s">
        <v>694</v>
      </c>
      <c r="B79" s="6" t="s">
        <v>695</v>
      </c>
      <c r="C79" s="9">
        <v>1620</v>
      </c>
      <c r="D79" s="9">
        <v>2275</v>
      </c>
      <c r="E79" s="9">
        <v>650</v>
      </c>
      <c r="F79" s="32">
        <v>4.0123456790123457</v>
      </c>
      <c r="G79" s="22">
        <v>115</v>
      </c>
      <c r="H79" s="9">
        <v>105</v>
      </c>
      <c r="I79" s="9">
        <v>65</v>
      </c>
      <c r="J79" s="9">
        <v>285</v>
      </c>
      <c r="K79" s="21">
        <v>20.32</v>
      </c>
      <c r="L79" s="10">
        <v>42259</v>
      </c>
      <c r="M79" s="8">
        <v>14.43</v>
      </c>
      <c r="N79" s="10">
        <v>30011</v>
      </c>
      <c r="O79" s="8">
        <v>17.82</v>
      </c>
      <c r="P79" s="10">
        <v>37071</v>
      </c>
      <c r="Q79" s="8">
        <v>23.26</v>
      </c>
      <c r="R79" s="10">
        <v>48383</v>
      </c>
      <c r="S79" s="38" t="s">
        <v>296</v>
      </c>
      <c r="T79" s="33" t="s">
        <v>298</v>
      </c>
      <c r="U79" s="33" t="s">
        <v>298</v>
      </c>
      <c r="V79" s="20" t="s">
        <v>5</v>
      </c>
      <c r="W79" s="6" t="s">
        <v>5</v>
      </c>
      <c r="X79" s="6" t="s">
        <v>5</v>
      </c>
      <c r="Y79" s="6" t="s">
        <v>5</v>
      </c>
      <c r="Z79" s="6" t="s">
        <v>5</v>
      </c>
      <c r="AA79" s="6" t="s">
        <v>5</v>
      </c>
      <c r="AB79" s="6" t="s">
        <v>5</v>
      </c>
      <c r="AC79" s="6" t="s">
        <v>5</v>
      </c>
      <c r="AD79" s="6" t="s">
        <v>5</v>
      </c>
      <c r="AE79" s="6" t="s">
        <v>5</v>
      </c>
    </row>
    <row r="80" spans="1:31" x14ac:dyDescent="0.2">
      <c r="A80" s="6" t="s">
        <v>19</v>
      </c>
      <c r="B80" s="6" t="s">
        <v>570</v>
      </c>
      <c r="C80" s="9">
        <v>1200</v>
      </c>
      <c r="D80" s="9">
        <v>1655</v>
      </c>
      <c r="E80" s="9">
        <v>455</v>
      </c>
      <c r="F80" s="32">
        <v>3.7916666666666665</v>
      </c>
      <c r="G80" s="22">
        <v>35</v>
      </c>
      <c r="H80" s="9">
        <v>70</v>
      </c>
      <c r="I80" s="9">
        <v>45</v>
      </c>
      <c r="J80" s="9">
        <v>155</v>
      </c>
      <c r="K80" s="21">
        <v>48.06</v>
      </c>
      <c r="L80" s="10">
        <v>99971</v>
      </c>
      <c r="M80" s="8">
        <v>32.950000000000003</v>
      </c>
      <c r="N80" s="10">
        <v>68533</v>
      </c>
      <c r="O80" s="8">
        <v>45.6</v>
      </c>
      <c r="P80" s="10">
        <v>94842</v>
      </c>
      <c r="Q80" s="8">
        <v>55.62</v>
      </c>
      <c r="R80" s="10">
        <v>115691</v>
      </c>
      <c r="S80" s="38" t="s">
        <v>296</v>
      </c>
      <c r="T80" s="33" t="s">
        <v>448</v>
      </c>
      <c r="U80" s="33" t="s">
        <v>298</v>
      </c>
      <c r="V80" s="20" t="s">
        <v>304</v>
      </c>
      <c r="W80" s="6" t="s">
        <v>302</v>
      </c>
      <c r="X80" s="6" t="s">
        <v>301</v>
      </c>
      <c r="Y80" s="6" t="s">
        <v>309</v>
      </c>
      <c r="Z80" s="6" t="s">
        <v>300</v>
      </c>
      <c r="AA80" s="6" t="s">
        <v>303</v>
      </c>
      <c r="AB80" s="6" t="s">
        <v>313</v>
      </c>
      <c r="AC80" s="6" t="s">
        <v>311</v>
      </c>
      <c r="AD80" s="6" t="s">
        <v>324</v>
      </c>
      <c r="AE80" s="6" t="s">
        <v>308</v>
      </c>
    </row>
    <row r="81" spans="1:32" x14ac:dyDescent="0.2">
      <c r="A81" s="6" t="s">
        <v>589</v>
      </c>
      <c r="B81" s="6" t="s">
        <v>590</v>
      </c>
      <c r="C81" s="9">
        <v>80</v>
      </c>
      <c r="D81" s="9">
        <v>110</v>
      </c>
      <c r="E81" s="9">
        <v>30</v>
      </c>
      <c r="F81" s="32">
        <v>3.75</v>
      </c>
      <c r="G81" s="22" t="s">
        <v>52</v>
      </c>
      <c r="H81" s="9">
        <v>10</v>
      </c>
      <c r="I81" s="9">
        <v>5</v>
      </c>
      <c r="J81" s="9">
        <v>15</v>
      </c>
      <c r="K81" s="21">
        <v>19.55</v>
      </c>
      <c r="L81" s="10">
        <v>40660</v>
      </c>
      <c r="M81" s="8">
        <v>13.35</v>
      </c>
      <c r="N81" s="10">
        <v>27763</v>
      </c>
      <c r="O81" s="8">
        <v>18.57</v>
      </c>
      <c r="P81" s="10">
        <v>38619</v>
      </c>
      <c r="Q81" s="8">
        <v>22.65</v>
      </c>
      <c r="R81" s="10">
        <v>47108</v>
      </c>
      <c r="S81" s="38" t="s">
        <v>296</v>
      </c>
      <c r="T81" s="33" t="s">
        <v>298</v>
      </c>
      <c r="U81" s="33" t="s">
        <v>298</v>
      </c>
      <c r="V81" s="20" t="s">
        <v>301</v>
      </c>
      <c r="W81" s="6" t="s">
        <v>303</v>
      </c>
      <c r="X81" s="6" t="s">
        <v>299</v>
      </c>
      <c r="Y81" s="6" t="s">
        <v>302</v>
      </c>
      <c r="Z81" s="6" t="s">
        <v>311</v>
      </c>
      <c r="AA81" s="6" t="s">
        <v>304</v>
      </c>
      <c r="AB81" s="6" t="s">
        <v>324</v>
      </c>
      <c r="AC81" s="6" t="s">
        <v>300</v>
      </c>
      <c r="AD81" s="6" t="s">
        <v>325</v>
      </c>
      <c r="AE81" s="6" t="s">
        <v>320</v>
      </c>
    </row>
    <row r="82" spans="1:32" x14ac:dyDescent="0.2">
      <c r="A82" s="6" t="s">
        <v>41</v>
      </c>
      <c r="B82" s="6" t="s">
        <v>42</v>
      </c>
      <c r="C82" s="9">
        <v>135</v>
      </c>
      <c r="D82" s="9">
        <v>180</v>
      </c>
      <c r="E82" s="9">
        <v>50</v>
      </c>
      <c r="F82" s="32">
        <v>3.7037037037037037</v>
      </c>
      <c r="G82" s="22">
        <v>5</v>
      </c>
      <c r="H82" s="9">
        <v>5</v>
      </c>
      <c r="I82" s="9">
        <v>5</v>
      </c>
      <c r="J82" s="9">
        <v>15</v>
      </c>
      <c r="K82" s="21">
        <v>33.43</v>
      </c>
      <c r="L82" s="10">
        <v>69540</v>
      </c>
      <c r="M82" s="8">
        <v>21.06</v>
      </c>
      <c r="N82" s="10">
        <v>43794</v>
      </c>
      <c r="O82" s="8">
        <v>29.55</v>
      </c>
      <c r="P82" s="10">
        <v>61460</v>
      </c>
      <c r="Q82" s="8">
        <v>39.619999999999997</v>
      </c>
      <c r="R82" s="10">
        <v>82412</v>
      </c>
      <c r="S82" s="38" t="s">
        <v>296</v>
      </c>
      <c r="T82" s="33" t="s">
        <v>298</v>
      </c>
      <c r="U82" s="33" t="s">
        <v>298</v>
      </c>
      <c r="V82" s="20" t="s">
        <v>325</v>
      </c>
      <c r="W82" s="6" t="s">
        <v>299</v>
      </c>
      <c r="X82" s="6" t="s">
        <v>302</v>
      </c>
      <c r="Y82" s="6" t="s">
        <v>301</v>
      </c>
      <c r="Z82" s="6" t="s">
        <v>300</v>
      </c>
      <c r="AA82" s="6" t="s">
        <v>303</v>
      </c>
      <c r="AB82" s="6" t="s">
        <v>340</v>
      </c>
      <c r="AC82" s="6" t="s">
        <v>311</v>
      </c>
      <c r="AD82" s="6" t="s">
        <v>324</v>
      </c>
      <c r="AE82" s="6" t="s">
        <v>304</v>
      </c>
    </row>
    <row r="83" spans="1:32" x14ac:dyDescent="0.2">
      <c r="A83" s="6" t="s">
        <v>83</v>
      </c>
      <c r="B83" s="6" t="s">
        <v>767</v>
      </c>
      <c r="C83" s="9">
        <v>2180</v>
      </c>
      <c r="D83" s="9">
        <v>2965</v>
      </c>
      <c r="E83" s="9">
        <v>780</v>
      </c>
      <c r="F83" s="32">
        <v>3.5779816513761467</v>
      </c>
      <c r="G83" s="22">
        <v>70</v>
      </c>
      <c r="H83" s="9">
        <v>105</v>
      </c>
      <c r="I83" s="9">
        <v>80</v>
      </c>
      <c r="J83" s="9">
        <v>250</v>
      </c>
      <c r="K83" s="21">
        <v>28.525480769230768</v>
      </c>
      <c r="L83" s="10">
        <v>59333</v>
      </c>
      <c r="M83" s="8">
        <v>19.828846153846154</v>
      </c>
      <c r="N83" s="10">
        <v>41244</v>
      </c>
      <c r="O83" s="8">
        <v>29.225000000000001</v>
      </c>
      <c r="P83" s="10">
        <v>60788</v>
      </c>
      <c r="Q83" s="8">
        <v>32.873557692307692</v>
      </c>
      <c r="R83" s="10">
        <v>68377</v>
      </c>
      <c r="S83" s="38" t="s">
        <v>296</v>
      </c>
      <c r="T83" s="33" t="s">
        <v>298</v>
      </c>
      <c r="U83" s="33" t="s">
        <v>298</v>
      </c>
      <c r="V83" s="20" t="s">
        <v>331</v>
      </c>
      <c r="W83" s="6" t="s">
        <v>304</v>
      </c>
      <c r="X83" s="6" t="s">
        <v>301</v>
      </c>
      <c r="Y83" s="6" t="s">
        <v>332</v>
      </c>
      <c r="Z83" s="6" t="s">
        <v>303</v>
      </c>
      <c r="AA83" s="6" t="s">
        <v>302</v>
      </c>
      <c r="AB83" s="6" t="s">
        <v>306</v>
      </c>
      <c r="AC83" s="6" t="s">
        <v>308</v>
      </c>
      <c r="AD83" s="6" t="s">
        <v>300</v>
      </c>
      <c r="AE83" s="6" t="s">
        <v>311</v>
      </c>
      <c r="AF83" s="5"/>
    </row>
    <row r="84" spans="1:32" x14ac:dyDescent="0.2">
      <c r="A84" s="6" t="s">
        <v>460</v>
      </c>
      <c r="B84" s="6" t="s">
        <v>768</v>
      </c>
      <c r="C84" s="9">
        <v>435</v>
      </c>
      <c r="D84" s="9">
        <v>585</v>
      </c>
      <c r="E84" s="9">
        <v>155</v>
      </c>
      <c r="F84" s="32">
        <v>3.563218390804598</v>
      </c>
      <c r="G84" s="22">
        <v>15</v>
      </c>
      <c r="H84" s="9">
        <v>20</v>
      </c>
      <c r="I84" s="9">
        <v>15</v>
      </c>
      <c r="J84" s="9">
        <v>50</v>
      </c>
      <c r="K84" s="21">
        <v>30.819230769230771</v>
      </c>
      <c r="L84" s="10">
        <v>64104</v>
      </c>
      <c r="M84" s="8">
        <v>22.766826923076923</v>
      </c>
      <c r="N84" s="10">
        <v>47355</v>
      </c>
      <c r="O84" s="8">
        <v>30.669230769230769</v>
      </c>
      <c r="P84" s="10">
        <v>63792</v>
      </c>
      <c r="Q84" s="8">
        <v>34.845192307692308</v>
      </c>
      <c r="R84" s="10">
        <v>72478</v>
      </c>
      <c r="S84" s="38" t="s">
        <v>296</v>
      </c>
      <c r="T84" s="33" t="s">
        <v>298</v>
      </c>
      <c r="U84" s="33" t="s">
        <v>298</v>
      </c>
      <c r="V84" s="20" t="s">
        <v>5</v>
      </c>
      <c r="W84" s="6" t="s">
        <v>5</v>
      </c>
      <c r="X84" s="6" t="s">
        <v>5</v>
      </c>
      <c r="Y84" s="6" t="s">
        <v>5</v>
      </c>
      <c r="Z84" s="6" t="s">
        <v>5</v>
      </c>
      <c r="AA84" s="6" t="s">
        <v>5</v>
      </c>
      <c r="AB84" s="6" t="s">
        <v>5</v>
      </c>
      <c r="AC84" s="6" t="s">
        <v>5</v>
      </c>
      <c r="AD84" s="6" t="s">
        <v>5</v>
      </c>
      <c r="AE84" s="6" t="s">
        <v>5</v>
      </c>
    </row>
    <row r="85" spans="1:32" x14ac:dyDescent="0.2">
      <c r="A85" s="6" t="s">
        <v>81</v>
      </c>
      <c r="B85" s="6" t="s">
        <v>769</v>
      </c>
      <c r="C85" s="9">
        <v>2695</v>
      </c>
      <c r="D85" s="9">
        <v>3655</v>
      </c>
      <c r="E85" s="9">
        <v>960</v>
      </c>
      <c r="F85" s="32">
        <v>3.5621521335807045</v>
      </c>
      <c r="G85" s="22">
        <v>95</v>
      </c>
      <c r="H85" s="9">
        <v>125</v>
      </c>
      <c r="I85" s="9">
        <v>95</v>
      </c>
      <c r="J85" s="9">
        <v>320</v>
      </c>
      <c r="K85" s="21">
        <v>27.537980769230771</v>
      </c>
      <c r="L85" s="10">
        <v>57279</v>
      </c>
      <c r="M85" s="8">
        <v>20.200961538461538</v>
      </c>
      <c r="N85" s="10">
        <v>42018</v>
      </c>
      <c r="O85" s="8">
        <v>28.865384615384617</v>
      </c>
      <c r="P85" s="10">
        <v>60040</v>
      </c>
      <c r="Q85" s="8">
        <v>31.206250000000001</v>
      </c>
      <c r="R85" s="10">
        <v>64909</v>
      </c>
      <c r="S85" s="38" t="s">
        <v>296</v>
      </c>
      <c r="T85" s="33" t="s">
        <v>298</v>
      </c>
      <c r="U85" s="33" t="s">
        <v>298</v>
      </c>
      <c r="V85" s="20" t="s">
        <v>331</v>
      </c>
      <c r="W85" s="6" t="s">
        <v>304</v>
      </c>
      <c r="X85" s="6" t="s">
        <v>332</v>
      </c>
      <c r="Y85" s="6" t="s">
        <v>301</v>
      </c>
      <c r="Z85" s="6" t="s">
        <v>302</v>
      </c>
      <c r="AA85" s="6" t="s">
        <v>303</v>
      </c>
      <c r="AB85" s="6" t="s">
        <v>309</v>
      </c>
      <c r="AC85" s="6" t="s">
        <v>306</v>
      </c>
      <c r="AD85" s="6" t="s">
        <v>308</v>
      </c>
      <c r="AE85" s="6" t="s">
        <v>311</v>
      </c>
    </row>
    <row r="86" spans="1:32" x14ac:dyDescent="0.2">
      <c r="A86" s="6" t="s">
        <v>693</v>
      </c>
      <c r="B86" s="6" t="s">
        <v>770</v>
      </c>
      <c r="C86" s="9">
        <v>295</v>
      </c>
      <c r="D86" s="9">
        <v>395</v>
      </c>
      <c r="E86" s="9">
        <v>105</v>
      </c>
      <c r="F86" s="32">
        <v>3.5593220338983054</v>
      </c>
      <c r="G86" s="22">
        <v>10</v>
      </c>
      <c r="H86" s="9">
        <v>15</v>
      </c>
      <c r="I86" s="9">
        <v>10</v>
      </c>
      <c r="J86" s="9">
        <v>35</v>
      </c>
      <c r="K86" s="21">
        <v>30.592307692307692</v>
      </c>
      <c r="L86" s="10">
        <v>63632</v>
      </c>
      <c r="M86" s="8">
        <v>22.077884615384615</v>
      </c>
      <c r="N86" s="10">
        <v>45922</v>
      </c>
      <c r="O86" s="8">
        <v>29.249519230769231</v>
      </c>
      <c r="P86" s="10">
        <v>60839</v>
      </c>
      <c r="Q86" s="8">
        <v>34.849519230769232</v>
      </c>
      <c r="R86" s="10">
        <v>72487</v>
      </c>
      <c r="S86" s="38" t="s">
        <v>296</v>
      </c>
      <c r="T86" s="33" t="s">
        <v>298</v>
      </c>
      <c r="U86" s="33" t="s">
        <v>298</v>
      </c>
      <c r="V86" s="20" t="s">
        <v>332</v>
      </c>
      <c r="W86" s="6" t="s">
        <v>301</v>
      </c>
      <c r="X86" s="6" t="s">
        <v>331</v>
      </c>
      <c r="Y86" s="6" t="s">
        <v>303</v>
      </c>
      <c r="Z86" s="6" t="s">
        <v>310</v>
      </c>
      <c r="AA86" s="6" t="s">
        <v>308</v>
      </c>
      <c r="AB86" s="6" t="s">
        <v>304</v>
      </c>
      <c r="AC86" s="6" t="s">
        <v>311</v>
      </c>
      <c r="AD86" s="6" t="s">
        <v>309</v>
      </c>
      <c r="AE86" s="6" t="s">
        <v>306</v>
      </c>
    </row>
    <row r="87" spans="1:32" x14ac:dyDescent="0.2">
      <c r="A87" s="6" t="s">
        <v>82</v>
      </c>
      <c r="B87" s="6" t="s">
        <v>771</v>
      </c>
      <c r="C87" s="9">
        <v>1340</v>
      </c>
      <c r="D87" s="9">
        <v>1820</v>
      </c>
      <c r="E87" s="9">
        <v>475</v>
      </c>
      <c r="F87" s="32">
        <v>3.544776119402985</v>
      </c>
      <c r="G87" s="22">
        <v>50</v>
      </c>
      <c r="H87" s="9">
        <v>65</v>
      </c>
      <c r="I87" s="9">
        <v>50</v>
      </c>
      <c r="J87" s="9">
        <v>160</v>
      </c>
      <c r="K87" s="21">
        <v>28.473557692307693</v>
      </c>
      <c r="L87" s="10">
        <v>59225</v>
      </c>
      <c r="M87" s="8">
        <v>20.493269230769229</v>
      </c>
      <c r="N87" s="10">
        <v>42626</v>
      </c>
      <c r="O87" s="8">
        <v>29.290384615384614</v>
      </c>
      <c r="P87" s="10">
        <v>60924</v>
      </c>
      <c r="Q87" s="8">
        <v>32.463461538461537</v>
      </c>
      <c r="R87" s="10">
        <v>67524</v>
      </c>
      <c r="S87" s="38" t="s">
        <v>296</v>
      </c>
      <c r="T87" s="33" t="s">
        <v>298</v>
      </c>
      <c r="U87" s="33" t="s">
        <v>298</v>
      </c>
      <c r="V87" s="20" t="s">
        <v>331</v>
      </c>
      <c r="W87" s="6" t="s">
        <v>304</v>
      </c>
      <c r="X87" s="6" t="s">
        <v>301</v>
      </c>
      <c r="Y87" s="6" t="s">
        <v>332</v>
      </c>
      <c r="Z87" s="6" t="s">
        <v>303</v>
      </c>
      <c r="AA87" s="6" t="s">
        <v>308</v>
      </c>
      <c r="AB87" s="6" t="s">
        <v>311</v>
      </c>
      <c r="AC87" s="6" t="s">
        <v>306</v>
      </c>
      <c r="AD87" s="6" t="s">
        <v>313</v>
      </c>
      <c r="AE87" s="6" t="s">
        <v>324</v>
      </c>
      <c r="AF87" s="5"/>
    </row>
    <row r="88" spans="1:32" x14ac:dyDescent="0.2">
      <c r="A88" s="6" t="s">
        <v>80</v>
      </c>
      <c r="B88" s="6" t="s">
        <v>772</v>
      </c>
      <c r="C88" s="9">
        <v>240</v>
      </c>
      <c r="D88" s="9">
        <v>325</v>
      </c>
      <c r="E88" s="9">
        <v>85</v>
      </c>
      <c r="F88" s="32">
        <v>3.541666666666667</v>
      </c>
      <c r="G88" s="22">
        <v>10</v>
      </c>
      <c r="H88" s="9">
        <v>15</v>
      </c>
      <c r="I88" s="9">
        <v>10</v>
      </c>
      <c r="J88" s="9">
        <v>35</v>
      </c>
      <c r="K88" s="21">
        <v>24.041826923076922</v>
      </c>
      <c r="L88" s="10">
        <v>50007</v>
      </c>
      <c r="M88" s="8">
        <v>16.331250000000001</v>
      </c>
      <c r="N88" s="10">
        <v>33969</v>
      </c>
      <c r="O88" s="8">
        <v>23.358173076923077</v>
      </c>
      <c r="P88" s="10">
        <v>48585</v>
      </c>
      <c r="Q88" s="8">
        <v>27.897115384615386</v>
      </c>
      <c r="R88" s="10">
        <v>58026</v>
      </c>
      <c r="S88" s="38" t="s">
        <v>296</v>
      </c>
      <c r="T88" s="33" t="s">
        <v>298</v>
      </c>
      <c r="U88" s="33" t="s">
        <v>298</v>
      </c>
      <c r="V88" s="20" t="s">
        <v>331</v>
      </c>
      <c r="W88" s="6" t="s">
        <v>308</v>
      </c>
      <c r="X88" s="6" t="s">
        <v>301</v>
      </c>
      <c r="Y88" s="6" t="s">
        <v>332</v>
      </c>
      <c r="Z88" s="6" t="s">
        <v>306</v>
      </c>
      <c r="AA88" s="6" t="s">
        <v>304</v>
      </c>
      <c r="AB88" s="6" t="s">
        <v>309</v>
      </c>
      <c r="AC88" s="6" t="s">
        <v>303</v>
      </c>
      <c r="AD88" s="6" t="s">
        <v>313</v>
      </c>
      <c r="AE88" s="6" t="s">
        <v>310</v>
      </c>
    </row>
    <row r="89" spans="1:32" x14ac:dyDescent="0.2">
      <c r="A89" s="6" t="s">
        <v>577</v>
      </c>
      <c r="B89" s="6" t="s">
        <v>578</v>
      </c>
      <c r="C89" s="9">
        <v>170</v>
      </c>
      <c r="D89" s="9">
        <v>230</v>
      </c>
      <c r="E89" s="9">
        <v>60</v>
      </c>
      <c r="F89" s="32">
        <v>3.5294117647058827</v>
      </c>
      <c r="G89" s="22">
        <v>5</v>
      </c>
      <c r="H89" s="9">
        <v>15</v>
      </c>
      <c r="I89" s="9">
        <v>5</v>
      </c>
      <c r="J89" s="9">
        <v>25</v>
      </c>
      <c r="K89" s="21">
        <v>23.8</v>
      </c>
      <c r="L89" s="10">
        <v>49499</v>
      </c>
      <c r="M89" s="8">
        <v>15.47</v>
      </c>
      <c r="N89" s="10">
        <v>32171</v>
      </c>
      <c r="O89" s="8">
        <v>23.25</v>
      </c>
      <c r="P89" s="10">
        <v>48363</v>
      </c>
      <c r="Q89" s="8">
        <v>27.96</v>
      </c>
      <c r="R89" s="10">
        <v>58163</v>
      </c>
      <c r="S89" s="38" t="s">
        <v>296</v>
      </c>
      <c r="T89" s="33" t="s">
        <v>298</v>
      </c>
      <c r="U89" s="33" t="s">
        <v>298</v>
      </c>
      <c r="V89" s="20" t="s">
        <v>301</v>
      </c>
      <c r="W89" s="6" t="s">
        <v>303</v>
      </c>
      <c r="X89" s="6" t="s">
        <v>304</v>
      </c>
      <c r="Y89" s="6" t="s">
        <v>309</v>
      </c>
      <c r="Z89" s="6" t="s">
        <v>302</v>
      </c>
      <c r="AA89" s="6" t="s">
        <v>310</v>
      </c>
      <c r="AB89" s="6" t="s">
        <v>308</v>
      </c>
      <c r="AC89" s="6" t="s">
        <v>313</v>
      </c>
      <c r="AD89" s="6" t="s">
        <v>299</v>
      </c>
      <c r="AE89" s="6" t="s">
        <v>300</v>
      </c>
    </row>
    <row r="90" spans="1:32" x14ac:dyDescent="0.2">
      <c r="A90" s="6" t="s">
        <v>690</v>
      </c>
      <c r="B90" s="6" t="s">
        <v>773</v>
      </c>
      <c r="C90" s="9">
        <v>700</v>
      </c>
      <c r="D90" s="9">
        <v>945</v>
      </c>
      <c r="E90" s="9">
        <v>245</v>
      </c>
      <c r="F90" s="32">
        <v>3.5</v>
      </c>
      <c r="G90" s="22">
        <v>25</v>
      </c>
      <c r="H90" s="9">
        <v>50</v>
      </c>
      <c r="I90" s="9">
        <v>25</v>
      </c>
      <c r="J90" s="9">
        <v>100</v>
      </c>
      <c r="K90" s="21">
        <v>25.14</v>
      </c>
      <c r="L90" s="10">
        <v>52292</v>
      </c>
      <c r="M90" s="8">
        <v>15.13</v>
      </c>
      <c r="N90" s="10">
        <v>31473</v>
      </c>
      <c r="O90" s="8">
        <v>23.54</v>
      </c>
      <c r="P90" s="10">
        <v>48957</v>
      </c>
      <c r="Q90" s="8">
        <v>30.14</v>
      </c>
      <c r="R90" s="10">
        <v>62701</v>
      </c>
      <c r="S90" s="38" t="s">
        <v>296</v>
      </c>
      <c r="T90" s="33" t="s">
        <v>298</v>
      </c>
      <c r="U90" s="33" t="s">
        <v>298</v>
      </c>
      <c r="V90" s="20" t="s">
        <v>5</v>
      </c>
      <c r="W90" s="6" t="s">
        <v>5</v>
      </c>
      <c r="X90" s="6" t="s">
        <v>5</v>
      </c>
      <c r="Y90" s="6" t="s">
        <v>5</v>
      </c>
      <c r="Z90" s="6" t="s">
        <v>5</v>
      </c>
      <c r="AA90" s="6" t="s">
        <v>5</v>
      </c>
      <c r="AB90" s="6" t="s">
        <v>5</v>
      </c>
      <c r="AC90" s="6" t="s">
        <v>5</v>
      </c>
      <c r="AD90" s="6" t="s">
        <v>5</v>
      </c>
      <c r="AE90" s="6" t="s">
        <v>5</v>
      </c>
    </row>
    <row r="91" spans="1:32" x14ac:dyDescent="0.2">
      <c r="A91" s="6" t="s">
        <v>354</v>
      </c>
      <c r="B91" s="6" t="s">
        <v>774</v>
      </c>
      <c r="C91" s="9">
        <v>200</v>
      </c>
      <c r="D91" s="9">
        <v>270</v>
      </c>
      <c r="E91" s="9">
        <v>70</v>
      </c>
      <c r="F91" s="32">
        <v>3.5</v>
      </c>
      <c r="G91" s="22">
        <v>10</v>
      </c>
      <c r="H91" s="9">
        <v>10</v>
      </c>
      <c r="I91" s="9">
        <v>5</v>
      </c>
      <c r="J91" s="9">
        <v>25</v>
      </c>
      <c r="K91" s="21">
        <v>26.531730769230769</v>
      </c>
      <c r="L91" s="10">
        <v>55186</v>
      </c>
      <c r="M91" s="8">
        <v>20.994230769230768</v>
      </c>
      <c r="N91" s="10">
        <v>43668</v>
      </c>
      <c r="O91" s="8">
        <v>24.196153846153845</v>
      </c>
      <c r="P91" s="10">
        <v>50328</v>
      </c>
      <c r="Q91" s="8">
        <v>29.30048076923077</v>
      </c>
      <c r="R91" s="10">
        <v>60945</v>
      </c>
      <c r="S91" s="38" t="s">
        <v>296</v>
      </c>
      <c r="T91" s="33" t="s">
        <v>298</v>
      </c>
      <c r="U91" s="33" t="s">
        <v>298</v>
      </c>
      <c r="V91" s="20" t="s">
        <v>331</v>
      </c>
      <c r="W91" s="6" t="s">
        <v>308</v>
      </c>
      <c r="X91" s="6" t="s">
        <v>332</v>
      </c>
      <c r="Y91" s="6" t="s">
        <v>301</v>
      </c>
      <c r="Z91" s="6" t="s">
        <v>309</v>
      </c>
      <c r="AA91" s="6" t="s">
        <v>302</v>
      </c>
      <c r="AB91" s="6" t="s">
        <v>303</v>
      </c>
      <c r="AC91" s="6" t="s">
        <v>310</v>
      </c>
      <c r="AD91" s="6" t="s">
        <v>304</v>
      </c>
      <c r="AE91" s="6" t="s">
        <v>306</v>
      </c>
    </row>
    <row r="92" spans="1:32" x14ac:dyDescent="0.2">
      <c r="A92" s="6" t="s">
        <v>84</v>
      </c>
      <c r="B92" s="6" t="s">
        <v>775</v>
      </c>
      <c r="C92" s="9">
        <v>205</v>
      </c>
      <c r="D92" s="9">
        <v>280</v>
      </c>
      <c r="E92" s="9">
        <v>70</v>
      </c>
      <c r="F92" s="32">
        <v>3.4146341463414638</v>
      </c>
      <c r="G92" s="22">
        <v>5</v>
      </c>
      <c r="H92" s="9">
        <v>10</v>
      </c>
      <c r="I92" s="9">
        <v>5</v>
      </c>
      <c r="J92" s="9">
        <v>25</v>
      </c>
      <c r="K92" s="21">
        <v>30.64423076923077</v>
      </c>
      <c r="L92" s="10">
        <v>63740</v>
      </c>
      <c r="M92" s="8">
        <v>23.377884615384616</v>
      </c>
      <c r="N92" s="10">
        <v>48626</v>
      </c>
      <c r="O92" s="8">
        <v>29.635096153846153</v>
      </c>
      <c r="P92" s="10">
        <v>61641</v>
      </c>
      <c r="Q92" s="8">
        <v>34.277403846153845</v>
      </c>
      <c r="R92" s="10">
        <v>71297</v>
      </c>
      <c r="S92" s="38" t="s">
        <v>296</v>
      </c>
      <c r="T92" s="33" t="s">
        <v>448</v>
      </c>
      <c r="U92" s="33" t="s">
        <v>298</v>
      </c>
      <c r="V92" s="20" t="s">
        <v>331</v>
      </c>
      <c r="W92" s="6" t="s">
        <v>301</v>
      </c>
      <c r="X92" s="6" t="s">
        <v>303</v>
      </c>
      <c r="Y92" s="6" t="s">
        <v>304</v>
      </c>
      <c r="Z92" s="6" t="s">
        <v>302</v>
      </c>
      <c r="AA92" s="6" t="s">
        <v>332</v>
      </c>
      <c r="AB92" s="6" t="s">
        <v>306</v>
      </c>
      <c r="AC92" s="6" t="s">
        <v>311</v>
      </c>
      <c r="AD92" s="6" t="s">
        <v>299</v>
      </c>
      <c r="AE92" s="6" t="s">
        <v>309</v>
      </c>
    </row>
    <row r="93" spans="1:32" x14ac:dyDescent="0.2">
      <c r="A93" s="6" t="s">
        <v>691</v>
      </c>
      <c r="B93" s="6" t="s">
        <v>692</v>
      </c>
      <c r="C93" s="9">
        <v>220</v>
      </c>
      <c r="D93" s="9">
        <v>300</v>
      </c>
      <c r="E93" s="9">
        <v>75</v>
      </c>
      <c r="F93" s="32">
        <v>3.4090909090909087</v>
      </c>
      <c r="G93" s="22">
        <v>10</v>
      </c>
      <c r="H93" s="9">
        <v>10</v>
      </c>
      <c r="I93" s="9">
        <v>10</v>
      </c>
      <c r="J93" s="9">
        <v>25</v>
      </c>
      <c r="K93" s="21">
        <v>29.798557692307693</v>
      </c>
      <c r="L93" s="10">
        <v>61981</v>
      </c>
      <c r="M93" s="8">
        <v>21.371153846153845</v>
      </c>
      <c r="N93" s="10">
        <v>44452</v>
      </c>
      <c r="O93" s="8">
        <v>29.633653846153845</v>
      </c>
      <c r="P93" s="10">
        <v>61638</v>
      </c>
      <c r="Q93" s="8">
        <v>34.012500000000003</v>
      </c>
      <c r="R93" s="10">
        <v>70746</v>
      </c>
      <c r="S93" s="38" t="s">
        <v>296</v>
      </c>
      <c r="T93" s="33" t="s">
        <v>298</v>
      </c>
      <c r="U93" s="33" t="s">
        <v>298</v>
      </c>
      <c r="V93" s="20" t="s">
        <v>331</v>
      </c>
      <c r="W93" s="6" t="s">
        <v>304</v>
      </c>
      <c r="X93" s="6" t="s">
        <v>324</v>
      </c>
      <c r="Y93" s="6" t="s">
        <v>301</v>
      </c>
      <c r="Z93" s="6" t="s">
        <v>332</v>
      </c>
      <c r="AA93" s="6" t="s">
        <v>302</v>
      </c>
      <c r="AB93" s="6" t="s">
        <v>303</v>
      </c>
      <c r="AC93" s="6" t="s">
        <v>308</v>
      </c>
      <c r="AD93" s="6" t="s">
        <v>313</v>
      </c>
      <c r="AE93" s="6" t="s">
        <v>309</v>
      </c>
    </row>
    <row r="94" spans="1:32" x14ac:dyDescent="0.2">
      <c r="A94" s="6" t="s">
        <v>39</v>
      </c>
      <c r="B94" s="6" t="s">
        <v>40</v>
      </c>
      <c r="C94" s="9">
        <v>120</v>
      </c>
      <c r="D94" s="9">
        <v>160</v>
      </c>
      <c r="E94" s="9">
        <v>40</v>
      </c>
      <c r="F94" s="32">
        <v>3.333333333333333</v>
      </c>
      <c r="G94" s="22" t="s">
        <v>52</v>
      </c>
      <c r="H94" s="9">
        <v>5</v>
      </c>
      <c r="I94" s="9">
        <v>5</v>
      </c>
      <c r="J94" s="9">
        <v>10</v>
      </c>
      <c r="K94" s="21">
        <v>51.06</v>
      </c>
      <c r="L94" s="10">
        <v>106203</v>
      </c>
      <c r="M94" s="8">
        <v>33.909999999999997</v>
      </c>
      <c r="N94" s="10">
        <v>70530</v>
      </c>
      <c r="O94" s="8">
        <v>47.76</v>
      </c>
      <c r="P94" s="10">
        <v>99336</v>
      </c>
      <c r="Q94" s="8">
        <v>59.63</v>
      </c>
      <c r="R94" s="10">
        <v>124040</v>
      </c>
      <c r="S94" s="38" t="s">
        <v>296</v>
      </c>
      <c r="T94" s="33" t="s">
        <v>298</v>
      </c>
      <c r="U94" s="33" t="s">
        <v>321</v>
      </c>
      <c r="V94" s="20" t="s">
        <v>302</v>
      </c>
      <c r="W94" s="6" t="s">
        <v>300</v>
      </c>
      <c r="X94" s="6" t="s">
        <v>325</v>
      </c>
      <c r="Y94" s="6" t="s">
        <v>303</v>
      </c>
      <c r="Z94" s="6" t="s">
        <v>301</v>
      </c>
      <c r="AA94" s="6" t="s">
        <v>299</v>
      </c>
      <c r="AB94" s="6" t="s">
        <v>340</v>
      </c>
      <c r="AC94" s="6" t="s">
        <v>304</v>
      </c>
      <c r="AD94" s="6" t="s">
        <v>328</v>
      </c>
      <c r="AE94" s="6" t="s">
        <v>324</v>
      </c>
    </row>
    <row r="95" spans="1:32" x14ac:dyDescent="0.2">
      <c r="A95" s="6" t="s">
        <v>78</v>
      </c>
      <c r="B95" s="6" t="s">
        <v>776</v>
      </c>
      <c r="C95" s="9">
        <v>180</v>
      </c>
      <c r="D95" s="9">
        <v>240</v>
      </c>
      <c r="E95" s="9">
        <v>60</v>
      </c>
      <c r="F95" s="32">
        <v>3.333333333333333</v>
      </c>
      <c r="G95" s="22">
        <v>10</v>
      </c>
      <c r="H95" s="9">
        <v>10</v>
      </c>
      <c r="I95" s="9">
        <v>5</v>
      </c>
      <c r="J95" s="9">
        <v>25</v>
      </c>
      <c r="K95" s="21">
        <v>31.92</v>
      </c>
      <c r="L95" s="10">
        <v>66391</v>
      </c>
      <c r="M95" s="8">
        <v>20.53</v>
      </c>
      <c r="N95" s="10">
        <v>42702</v>
      </c>
      <c r="O95" s="8">
        <v>30.4</v>
      </c>
      <c r="P95" s="10">
        <v>63224</v>
      </c>
      <c r="Q95" s="8">
        <v>37.61</v>
      </c>
      <c r="R95" s="10">
        <v>78236</v>
      </c>
      <c r="S95" s="38" t="s">
        <v>296</v>
      </c>
      <c r="T95" s="33" t="s">
        <v>448</v>
      </c>
      <c r="U95" s="33" t="s">
        <v>298</v>
      </c>
      <c r="V95" s="20" t="s">
        <v>331</v>
      </c>
      <c r="W95" s="6" t="s">
        <v>332</v>
      </c>
      <c r="X95" s="6" t="s">
        <v>304</v>
      </c>
      <c r="Y95" s="6" t="s">
        <v>301</v>
      </c>
      <c r="Z95" s="6" t="s">
        <v>306</v>
      </c>
      <c r="AA95" s="6" t="s">
        <v>302</v>
      </c>
      <c r="AB95" s="6" t="s">
        <v>324</v>
      </c>
      <c r="AC95" s="6" t="s">
        <v>303</v>
      </c>
      <c r="AD95" s="6" t="s">
        <v>311</v>
      </c>
      <c r="AE95" s="6" t="s">
        <v>309</v>
      </c>
    </row>
    <row r="96" spans="1:32" x14ac:dyDescent="0.2">
      <c r="A96" s="6" t="s">
        <v>89</v>
      </c>
      <c r="B96" s="6" t="s">
        <v>357</v>
      </c>
      <c r="C96" s="9">
        <v>90</v>
      </c>
      <c r="D96" s="9">
        <v>120</v>
      </c>
      <c r="E96" s="9">
        <v>30</v>
      </c>
      <c r="F96" s="32">
        <v>3.333333333333333</v>
      </c>
      <c r="G96" s="22" t="s">
        <v>52</v>
      </c>
      <c r="H96" s="9">
        <v>5</v>
      </c>
      <c r="I96" s="9">
        <v>5</v>
      </c>
      <c r="J96" s="9">
        <v>10</v>
      </c>
      <c r="K96" s="21">
        <v>24.1</v>
      </c>
      <c r="L96" s="10">
        <v>50123</v>
      </c>
      <c r="M96" s="8">
        <v>17.010000000000002</v>
      </c>
      <c r="N96" s="10">
        <v>35373</v>
      </c>
      <c r="O96" s="8">
        <v>23.27</v>
      </c>
      <c r="P96" s="10">
        <v>48403</v>
      </c>
      <c r="Q96" s="8">
        <v>27.64</v>
      </c>
      <c r="R96" s="10">
        <v>57498</v>
      </c>
      <c r="S96" s="38" t="s">
        <v>296</v>
      </c>
      <c r="T96" s="33" t="s">
        <v>448</v>
      </c>
      <c r="U96" s="33" t="s">
        <v>298</v>
      </c>
      <c r="V96" s="20" t="s">
        <v>306</v>
      </c>
      <c r="W96" s="6" t="s">
        <v>304</v>
      </c>
      <c r="X96" s="6" t="s">
        <v>309</v>
      </c>
      <c r="Y96" s="6" t="s">
        <v>302</v>
      </c>
      <c r="Z96" s="6" t="s">
        <v>311</v>
      </c>
      <c r="AA96" s="6" t="s">
        <v>301</v>
      </c>
      <c r="AB96" s="6" t="s">
        <v>303</v>
      </c>
      <c r="AC96" s="6" t="s">
        <v>313</v>
      </c>
      <c r="AD96" s="6" t="s">
        <v>300</v>
      </c>
      <c r="AE96" s="6" t="s">
        <v>299</v>
      </c>
    </row>
    <row r="97" spans="1:32" x14ac:dyDescent="0.2">
      <c r="A97" s="6" t="s">
        <v>12</v>
      </c>
      <c r="B97" s="6" t="s">
        <v>566</v>
      </c>
      <c r="C97" s="9">
        <v>605</v>
      </c>
      <c r="D97" s="9">
        <v>800</v>
      </c>
      <c r="E97" s="9">
        <v>195</v>
      </c>
      <c r="F97" s="32">
        <v>3.2231404958677685</v>
      </c>
      <c r="G97" s="22">
        <v>15</v>
      </c>
      <c r="H97" s="9">
        <v>35</v>
      </c>
      <c r="I97" s="9">
        <v>20</v>
      </c>
      <c r="J97" s="9">
        <v>70</v>
      </c>
      <c r="K97" s="21">
        <v>47.97</v>
      </c>
      <c r="L97" s="10">
        <v>99772</v>
      </c>
      <c r="M97" s="8">
        <v>32.299999999999997</v>
      </c>
      <c r="N97" s="10">
        <v>67176</v>
      </c>
      <c r="O97" s="8">
        <v>47.08</v>
      </c>
      <c r="P97" s="10">
        <v>97930</v>
      </c>
      <c r="Q97" s="8">
        <v>55.8</v>
      </c>
      <c r="R97" s="10">
        <v>116069</v>
      </c>
      <c r="S97" s="38" t="s">
        <v>296</v>
      </c>
      <c r="T97" s="33" t="s">
        <v>298</v>
      </c>
      <c r="U97" s="33" t="s">
        <v>323</v>
      </c>
      <c r="V97" s="20" t="s">
        <v>301</v>
      </c>
      <c r="W97" s="6" t="s">
        <v>302</v>
      </c>
      <c r="X97" s="6" t="s">
        <v>304</v>
      </c>
      <c r="Y97" s="6" t="s">
        <v>299</v>
      </c>
      <c r="Z97" s="6" t="s">
        <v>309</v>
      </c>
      <c r="AA97" s="6" t="s">
        <v>314</v>
      </c>
      <c r="AB97" s="6" t="s">
        <v>303</v>
      </c>
      <c r="AC97" s="6" t="s">
        <v>313</v>
      </c>
      <c r="AD97" s="6" t="s">
        <v>324</v>
      </c>
      <c r="AE97" s="6" t="s">
        <v>306</v>
      </c>
    </row>
    <row r="98" spans="1:32" x14ac:dyDescent="0.2">
      <c r="A98" s="6" t="s">
        <v>777</v>
      </c>
      <c r="B98" s="6" t="s">
        <v>778</v>
      </c>
      <c r="C98" s="9">
        <v>65</v>
      </c>
      <c r="D98" s="9">
        <v>85</v>
      </c>
      <c r="E98" s="9">
        <v>20</v>
      </c>
      <c r="F98" s="32">
        <v>3.0769230769230771</v>
      </c>
      <c r="G98" s="22" t="s">
        <v>52</v>
      </c>
      <c r="H98" s="9">
        <v>5</v>
      </c>
      <c r="I98" s="9" t="s">
        <v>52</v>
      </c>
      <c r="J98" s="9">
        <v>10</v>
      </c>
      <c r="K98" s="39" t="s">
        <v>5</v>
      </c>
      <c r="L98" s="40" t="s">
        <v>5</v>
      </c>
      <c r="M98" s="41" t="s">
        <v>5</v>
      </c>
      <c r="N98" s="40" t="s">
        <v>5</v>
      </c>
      <c r="O98" s="41" t="s">
        <v>5</v>
      </c>
      <c r="P98" s="40" t="s">
        <v>5</v>
      </c>
      <c r="Q98" s="41" t="s">
        <v>5</v>
      </c>
      <c r="R98" s="40" t="s">
        <v>5</v>
      </c>
      <c r="S98" s="38" t="s">
        <v>296</v>
      </c>
      <c r="T98" s="33" t="s">
        <v>298</v>
      </c>
      <c r="U98" s="33" t="s">
        <v>298</v>
      </c>
      <c r="V98" s="20" t="s">
        <v>325</v>
      </c>
      <c r="W98" s="6" t="s">
        <v>302</v>
      </c>
      <c r="X98" s="6" t="s">
        <v>303</v>
      </c>
      <c r="Y98" s="6" t="s">
        <v>304</v>
      </c>
      <c r="Z98" s="6" t="s">
        <v>301</v>
      </c>
      <c r="AA98" s="6" t="s">
        <v>311</v>
      </c>
      <c r="AB98" s="6" t="s">
        <v>309</v>
      </c>
      <c r="AC98" s="6" t="s">
        <v>313</v>
      </c>
      <c r="AD98" s="6" t="s">
        <v>324</v>
      </c>
      <c r="AE98" s="6" t="s">
        <v>299</v>
      </c>
    </row>
    <row r="99" spans="1:32" x14ac:dyDescent="0.2">
      <c r="A99" s="6" t="s">
        <v>575</v>
      </c>
      <c r="B99" s="6" t="s">
        <v>576</v>
      </c>
      <c r="C99" s="9">
        <v>350</v>
      </c>
      <c r="D99" s="9">
        <v>455</v>
      </c>
      <c r="E99" s="9">
        <v>105</v>
      </c>
      <c r="F99" s="32">
        <v>3</v>
      </c>
      <c r="G99" s="22">
        <v>10</v>
      </c>
      <c r="H99" s="9">
        <v>25</v>
      </c>
      <c r="I99" s="9">
        <v>10</v>
      </c>
      <c r="J99" s="9">
        <v>45</v>
      </c>
      <c r="K99" s="21">
        <v>32.94</v>
      </c>
      <c r="L99" s="10">
        <v>68509</v>
      </c>
      <c r="M99" s="8">
        <v>23.46</v>
      </c>
      <c r="N99" s="10">
        <v>48796</v>
      </c>
      <c r="O99" s="8">
        <v>29.82</v>
      </c>
      <c r="P99" s="10">
        <v>62026</v>
      </c>
      <c r="Q99" s="8">
        <v>37.68</v>
      </c>
      <c r="R99" s="10">
        <v>78366</v>
      </c>
      <c r="S99" s="38" t="s">
        <v>296</v>
      </c>
      <c r="T99" s="33" t="s">
        <v>298</v>
      </c>
      <c r="U99" s="33" t="s">
        <v>298</v>
      </c>
      <c r="V99" s="20" t="s">
        <v>302</v>
      </c>
      <c r="W99" s="6" t="s">
        <v>301</v>
      </c>
      <c r="X99" s="6" t="s">
        <v>309</v>
      </c>
      <c r="Y99" s="6" t="s">
        <v>306</v>
      </c>
      <c r="Z99" s="6" t="s">
        <v>303</v>
      </c>
      <c r="AA99" s="6" t="s">
        <v>304</v>
      </c>
      <c r="AB99" s="6" t="s">
        <v>299</v>
      </c>
      <c r="AC99" s="6" t="s">
        <v>300</v>
      </c>
      <c r="AD99" s="6" t="s">
        <v>308</v>
      </c>
      <c r="AE99" s="6" t="s">
        <v>324</v>
      </c>
    </row>
    <row r="100" spans="1:32" x14ac:dyDescent="0.2">
      <c r="A100" s="6" t="s">
        <v>58</v>
      </c>
      <c r="B100" s="6" t="s">
        <v>731</v>
      </c>
      <c r="C100" s="9">
        <v>460</v>
      </c>
      <c r="D100" s="9">
        <v>600</v>
      </c>
      <c r="E100" s="9">
        <v>135</v>
      </c>
      <c r="F100" s="32">
        <v>2.9347826086956523</v>
      </c>
      <c r="G100" s="22">
        <v>15</v>
      </c>
      <c r="H100" s="9">
        <v>55</v>
      </c>
      <c r="I100" s="9">
        <v>15</v>
      </c>
      <c r="J100" s="9">
        <v>80</v>
      </c>
      <c r="K100" s="21">
        <v>24.24</v>
      </c>
      <c r="L100" s="10">
        <v>50427</v>
      </c>
      <c r="M100" s="8">
        <v>18.18</v>
      </c>
      <c r="N100" s="10">
        <v>37805</v>
      </c>
      <c r="O100" s="8">
        <v>23.83</v>
      </c>
      <c r="P100" s="10">
        <v>49561</v>
      </c>
      <c r="Q100" s="8">
        <v>27.28</v>
      </c>
      <c r="R100" s="10">
        <v>56738</v>
      </c>
      <c r="S100" s="38" t="s">
        <v>296</v>
      </c>
      <c r="T100" s="33" t="s">
        <v>298</v>
      </c>
      <c r="U100" s="33" t="s">
        <v>298</v>
      </c>
      <c r="V100" s="20" t="s">
        <v>303</v>
      </c>
      <c r="W100" s="6" t="s">
        <v>302</v>
      </c>
      <c r="X100" s="6" t="s">
        <v>301</v>
      </c>
      <c r="Y100" s="6" t="s">
        <v>320</v>
      </c>
      <c r="Z100" s="6" t="s">
        <v>324</v>
      </c>
      <c r="AA100" s="6" t="s">
        <v>311</v>
      </c>
      <c r="AB100" s="6" t="s">
        <v>299</v>
      </c>
      <c r="AC100" s="6" t="s">
        <v>306</v>
      </c>
      <c r="AD100" s="6" t="s">
        <v>304</v>
      </c>
      <c r="AE100" s="6" t="s">
        <v>300</v>
      </c>
    </row>
    <row r="101" spans="1:32" x14ac:dyDescent="0.2">
      <c r="A101" s="6" t="s">
        <v>62</v>
      </c>
      <c r="B101" s="6" t="s">
        <v>475</v>
      </c>
      <c r="C101" s="9">
        <v>560</v>
      </c>
      <c r="D101" s="9">
        <v>720</v>
      </c>
      <c r="E101" s="9">
        <v>160</v>
      </c>
      <c r="F101" s="32">
        <v>2.8571428571428568</v>
      </c>
      <c r="G101" s="22">
        <v>20</v>
      </c>
      <c r="H101" s="9">
        <v>40</v>
      </c>
      <c r="I101" s="9">
        <v>15</v>
      </c>
      <c r="J101" s="9">
        <v>75</v>
      </c>
      <c r="K101" s="21">
        <v>23.21</v>
      </c>
      <c r="L101" s="10">
        <v>48275</v>
      </c>
      <c r="M101" s="8">
        <v>16.739999999999998</v>
      </c>
      <c r="N101" s="10">
        <v>34820</v>
      </c>
      <c r="O101" s="8">
        <v>22.22</v>
      </c>
      <c r="P101" s="10">
        <v>46221</v>
      </c>
      <c r="Q101" s="8">
        <v>26.44</v>
      </c>
      <c r="R101" s="10">
        <v>55003</v>
      </c>
      <c r="S101" s="38" t="s">
        <v>296</v>
      </c>
      <c r="T101" s="33" t="s">
        <v>298</v>
      </c>
      <c r="U101" s="33" t="s">
        <v>298</v>
      </c>
      <c r="V101" s="20" t="s">
        <v>301</v>
      </c>
      <c r="W101" s="6" t="s">
        <v>304</v>
      </c>
      <c r="X101" s="6" t="s">
        <v>302</v>
      </c>
      <c r="Y101" s="6" t="s">
        <v>308</v>
      </c>
      <c r="Z101" s="6" t="s">
        <v>300</v>
      </c>
      <c r="AA101" s="6" t="s">
        <v>303</v>
      </c>
      <c r="AB101" s="6" t="s">
        <v>310</v>
      </c>
      <c r="AC101" s="6" t="s">
        <v>299</v>
      </c>
      <c r="AD101" s="6" t="s">
        <v>306</v>
      </c>
      <c r="AE101" s="6" t="s">
        <v>309</v>
      </c>
    </row>
    <row r="102" spans="1:32" x14ac:dyDescent="0.2">
      <c r="A102" s="6" t="s">
        <v>333</v>
      </c>
      <c r="B102" s="6" t="s">
        <v>454</v>
      </c>
      <c r="C102" s="9">
        <v>705</v>
      </c>
      <c r="D102" s="9">
        <v>900</v>
      </c>
      <c r="E102" s="9">
        <v>195</v>
      </c>
      <c r="F102" s="32">
        <v>2.7659574468085109</v>
      </c>
      <c r="G102" s="22">
        <v>20</v>
      </c>
      <c r="H102" s="9">
        <v>60</v>
      </c>
      <c r="I102" s="9">
        <v>20</v>
      </c>
      <c r="J102" s="9">
        <v>100</v>
      </c>
      <c r="K102" s="21">
        <v>33.42</v>
      </c>
      <c r="L102" s="10">
        <v>69507</v>
      </c>
      <c r="M102" s="8">
        <v>18.98</v>
      </c>
      <c r="N102" s="10">
        <v>39486</v>
      </c>
      <c r="O102" s="8">
        <v>29.31</v>
      </c>
      <c r="P102" s="10">
        <v>60968</v>
      </c>
      <c r="Q102" s="8">
        <v>40.630000000000003</v>
      </c>
      <c r="R102" s="10">
        <v>84517</v>
      </c>
      <c r="S102" s="38" t="s">
        <v>296</v>
      </c>
      <c r="T102" s="33" t="s">
        <v>298</v>
      </c>
      <c r="U102" s="33" t="s">
        <v>298</v>
      </c>
      <c r="V102" s="20" t="s">
        <v>302</v>
      </c>
      <c r="W102" s="6" t="s">
        <v>303</v>
      </c>
      <c r="X102" s="6" t="s">
        <v>311</v>
      </c>
      <c r="Y102" s="6" t="s">
        <v>301</v>
      </c>
      <c r="Z102" s="6" t="s">
        <v>299</v>
      </c>
      <c r="AA102" s="6" t="s">
        <v>304</v>
      </c>
      <c r="AB102" s="6" t="s">
        <v>300</v>
      </c>
      <c r="AC102" s="6" t="s">
        <v>324</v>
      </c>
      <c r="AD102" s="6" t="s">
        <v>325</v>
      </c>
      <c r="AE102" s="6" t="s">
        <v>306</v>
      </c>
    </row>
    <row r="103" spans="1:32" x14ac:dyDescent="0.2">
      <c r="A103" s="6" t="s">
        <v>779</v>
      </c>
      <c r="B103" s="6" t="s">
        <v>780</v>
      </c>
      <c r="C103" s="9">
        <v>55</v>
      </c>
      <c r="D103" s="9">
        <v>70</v>
      </c>
      <c r="E103" s="9">
        <v>15</v>
      </c>
      <c r="F103" s="32">
        <v>2.7272727272727271</v>
      </c>
      <c r="G103" s="22">
        <v>5</v>
      </c>
      <c r="H103" s="9">
        <v>5</v>
      </c>
      <c r="I103" s="9" t="s">
        <v>52</v>
      </c>
      <c r="J103" s="9">
        <v>10</v>
      </c>
      <c r="K103" s="39" t="s">
        <v>5</v>
      </c>
      <c r="L103" s="40" t="s">
        <v>5</v>
      </c>
      <c r="M103" s="41" t="s">
        <v>5</v>
      </c>
      <c r="N103" s="40" t="s">
        <v>5</v>
      </c>
      <c r="O103" s="41" t="s">
        <v>5</v>
      </c>
      <c r="P103" s="40" t="s">
        <v>5</v>
      </c>
      <c r="Q103" s="41" t="s">
        <v>5</v>
      </c>
      <c r="R103" s="40" t="s">
        <v>5</v>
      </c>
      <c r="S103" s="38" t="s">
        <v>296</v>
      </c>
      <c r="T103" s="33" t="s">
        <v>298</v>
      </c>
      <c r="U103" s="33" t="s">
        <v>298</v>
      </c>
      <c r="V103" s="20" t="s">
        <v>5</v>
      </c>
      <c r="W103" s="6" t="s">
        <v>5</v>
      </c>
      <c r="X103" s="6" t="s">
        <v>5</v>
      </c>
      <c r="Y103" s="6" t="s">
        <v>5</v>
      </c>
      <c r="Z103" s="6" t="s">
        <v>5</v>
      </c>
      <c r="AA103" s="6" t="s">
        <v>5</v>
      </c>
      <c r="AB103" s="6" t="s">
        <v>5</v>
      </c>
      <c r="AC103" s="6" t="s">
        <v>5</v>
      </c>
      <c r="AD103" s="6" t="s">
        <v>5</v>
      </c>
      <c r="AE103" s="6" t="s">
        <v>5</v>
      </c>
    </row>
    <row r="104" spans="1:32" x14ac:dyDescent="0.2">
      <c r="A104" s="6" t="s">
        <v>781</v>
      </c>
      <c r="B104" s="6" t="s">
        <v>782</v>
      </c>
      <c r="C104" s="9">
        <v>55</v>
      </c>
      <c r="D104" s="9">
        <v>75</v>
      </c>
      <c r="E104" s="9">
        <v>15</v>
      </c>
      <c r="F104" s="32">
        <v>2.7272727272727271</v>
      </c>
      <c r="G104" s="22" t="s">
        <v>52</v>
      </c>
      <c r="H104" s="9">
        <v>5</v>
      </c>
      <c r="I104" s="9" t="s">
        <v>52</v>
      </c>
      <c r="J104" s="9">
        <v>10</v>
      </c>
      <c r="K104" s="21">
        <v>23.63</v>
      </c>
      <c r="L104" s="10">
        <v>49159</v>
      </c>
      <c r="M104" s="8">
        <v>16.16</v>
      </c>
      <c r="N104" s="10">
        <v>33609</v>
      </c>
      <c r="O104" s="8">
        <v>23.7</v>
      </c>
      <c r="P104" s="10">
        <v>49291</v>
      </c>
      <c r="Q104" s="8">
        <v>27.37</v>
      </c>
      <c r="R104" s="10">
        <v>56934</v>
      </c>
      <c r="S104" s="38" t="s">
        <v>296</v>
      </c>
      <c r="T104" s="33" t="s">
        <v>298</v>
      </c>
      <c r="U104" s="33" t="s">
        <v>298</v>
      </c>
      <c r="V104" s="20" t="s">
        <v>301</v>
      </c>
      <c r="W104" s="6" t="s">
        <v>304</v>
      </c>
      <c r="X104" s="6" t="s">
        <v>303</v>
      </c>
      <c r="Y104" s="6" t="s">
        <v>311</v>
      </c>
      <c r="Z104" s="6" t="s">
        <v>302</v>
      </c>
      <c r="AA104" s="6" t="s">
        <v>306</v>
      </c>
      <c r="AB104" s="6" t="s">
        <v>324</v>
      </c>
      <c r="AC104" s="6" t="s">
        <v>309</v>
      </c>
      <c r="AD104" s="6" t="s">
        <v>331</v>
      </c>
      <c r="AE104" s="6" t="s">
        <v>300</v>
      </c>
    </row>
    <row r="105" spans="1:32" x14ac:dyDescent="0.2">
      <c r="A105" s="6" t="s">
        <v>783</v>
      </c>
      <c r="B105" s="6" t="s">
        <v>784</v>
      </c>
      <c r="C105" s="9">
        <v>55</v>
      </c>
      <c r="D105" s="9">
        <v>70</v>
      </c>
      <c r="E105" s="9">
        <v>15</v>
      </c>
      <c r="F105" s="32">
        <v>2.7272727272727271</v>
      </c>
      <c r="G105" s="22" t="s">
        <v>52</v>
      </c>
      <c r="H105" s="9">
        <v>5</v>
      </c>
      <c r="I105" s="9" t="s">
        <v>52</v>
      </c>
      <c r="J105" s="9">
        <v>10</v>
      </c>
      <c r="K105" s="21">
        <v>26.21</v>
      </c>
      <c r="L105" s="10">
        <v>54524</v>
      </c>
      <c r="M105" s="8">
        <v>21.3</v>
      </c>
      <c r="N105" s="10">
        <v>44302</v>
      </c>
      <c r="O105" s="8">
        <v>23.15</v>
      </c>
      <c r="P105" s="10">
        <v>48162</v>
      </c>
      <c r="Q105" s="8">
        <v>28.67</v>
      </c>
      <c r="R105" s="10">
        <v>59635</v>
      </c>
      <c r="S105" s="38" t="s">
        <v>296</v>
      </c>
      <c r="T105" s="33" t="s">
        <v>298</v>
      </c>
      <c r="U105" s="33" t="s">
        <v>298</v>
      </c>
      <c r="V105" s="20" t="s">
        <v>325</v>
      </c>
      <c r="W105" s="6" t="s">
        <v>302</v>
      </c>
      <c r="X105" s="6" t="s">
        <v>303</v>
      </c>
      <c r="Y105" s="6" t="s">
        <v>324</v>
      </c>
      <c r="Z105" s="6" t="s">
        <v>299</v>
      </c>
      <c r="AA105" s="6" t="s">
        <v>311</v>
      </c>
      <c r="AB105" s="6" t="s">
        <v>301</v>
      </c>
      <c r="AC105" s="6" t="s">
        <v>304</v>
      </c>
      <c r="AD105" s="6" t="s">
        <v>300</v>
      </c>
      <c r="AE105" s="6" t="s">
        <v>313</v>
      </c>
    </row>
    <row r="106" spans="1:32" x14ac:dyDescent="0.2">
      <c r="A106" s="6" t="s">
        <v>9</v>
      </c>
      <c r="B106" s="6" t="s">
        <v>559</v>
      </c>
      <c r="C106" s="9">
        <v>1375</v>
      </c>
      <c r="D106" s="9">
        <v>1745</v>
      </c>
      <c r="E106" s="9">
        <v>370</v>
      </c>
      <c r="F106" s="32">
        <v>2.6909090909090909</v>
      </c>
      <c r="G106" s="22">
        <v>30</v>
      </c>
      <c r="H106" s="9">
        <v>80</v>
      </c>
      <c r="I106" s="9">
        <v>35</v>
      </c>
      <c r="J106" s="9">
        <v>145</v>
      </c>
      <c r="K106" s="21">
        <v>57.7</v>
      </c>
      <c r="L106" s="10">
        <v>120011</v>
      </c>
      <c r="M106" s="8">
        <v>33.270000000000003</v>
      </c>
      <c r="N106" s="10">
        <v>69196</v>
      </c>
      <c r="O106" s="8">
        <v>48.73</v>
      </c>
      <c r="P106" s="10">
        <v>101356</v>
      </c>
      <c r="Q106" s="8">
        <v>69.91</v>
      </c>
      <c r="R106" s="10">
        <v>145419</v>
      </c>
      <c r="S106" s="38" t="s">
        <v>296</v>
      </c>
      <c r="T106" s="33" t="s">
        <v>297</v>
      </c>
      <c r="U106" s="33" t="s">
        <v>298</v>
      </c>
      <c r="V106" s="20" t="s">
        <v>302</v>
      </c>
      <c r="W106" s="6" t="s">
        <v>300</v>
      </c>
      <c r="X106" s="6" t="s">
        <v>299</v>
      </c>
      <c r="Y106" s="6" t="s">
        <v>553</v>
      </c>
      <c r="Z106" s="6" t="s">
        <v>303</v>
      </c>
      <c r="AA106" s="6" t="s">
        <v>304</v>
      </c>
      <c r="AB106" s="6" t="s">
        <v>301</v>
      </c>
      <c r="AC106" s="6" t="s">
        <v>325</v>
      </c>
      <c r="AD106" s="6" t="s">
        <v>311</v>
      </c>
      <c r="AE106" s="6" t="s">
        <v>309</v>
      </c>
    </row>
    <row r="107" spans="1:32" x14ac:dyDescent="0.2">
      <c r="A107" s="6" t="s">
        <v>316</v>
      </c>
      <c r="B107" s="6" t="s">
        <v>564</v>
      </c>
      <c r="C107" s="9">
        <v>230</v>
      </c>
      <c r="D107" s="9">
        <v>290</v>
      </c>
      <c r="E107" s="9">
        <v>60</v>
      </c>
      <c r="F107" s="32">
        <v>2.6086956521739131</v>
      </c>
      <c r="G107" s="22">
        <v>5</v>
      </c>
      <c r="H107" s="9">
        <v>15</v>
      </c>
      <c r="I107" s="9">
        <v>5</v>
      </c>
      <c r="J107" s="9">
        <v>25</v>
      </c>
      <c r="K107" s="21">
        <v>54.63</v>
      </c>
      <c r="L107" s="10">
        <v>113638</v>
      </c>
      <c r="M107" s="8">
        <v>36.909999999999997</v>
      </c>
      <c r="N107" s="10">
        <v>76767</v>
      </c>
      <c r="O107" s="8">
        <v>48.77</v>
      </c>
      <c r="P107" s="10">
        <v>101439</v>
      </c>
      <c r="Q107" s="8">
        <v>63.5</v>
      </c>
      <c r="R107" s="10">
        <v>132074</v>
      </c>
      <c r="S107" s="38" t="s">
        <v>296</v>
      </c>
      <c r="T107" s="33" t="s">
        <v>297</v>
      </c>
      <c r="U107" s="33" t="s">
        <v>298</v>
      </c>
      <c r="V107" s="20" t="s">
        <v>301</v>
      </c>
      <c r="W107" s="6" t="s">
        <v>314</v>
      </c>
      <c r="X107" s="6" t="s">
        <v>304</v>
      </c>
      <c r="Y107" s="6" t="s">
        <v>300</v>
      </c>
      <c r="Z107" s="6" t="s">
        <v>303</v>
      </c>
      <c r="AA107" s="6" t="s">
        <v>299</v>
      </c>
      <c r="AB107" s="6" t="s">
        <v>309</v>
      </c>
      <c r="AC107" s="6" t="s">
        <v>315</v>
      </c>
      <c r="AD107" s="6" t="s">
        <v>308</v>
      </c>
      <c r="AE107" s="6" t="s">
        <v>311</v>
      </c>
    </row>
    <row r="108" spans="1:32" x14ac:dyDescent="0.2">
      <c r="A108" s="6" t="s">
        <v>579</v>
      </c>
      <c r="B108" s="6" t="s">
        <v>580</v>
      </c>
      <c r="C108" s="9">
        <v>155</v>
      </c>
      <c r="D108" s="9">
        <v>195</v>
      </c>
      <c r="E108" s="9">
        <v>40</v>
      </c>
      <c r="F108" s="32">
        <v>2.5806451612903225</v>
      </c>
      <c r="G108" s="22">
        <v>5</v>
      </c>
      <c r="H108" s="9">
        <v>10</v>
      </c>
      <c r="I108" s="9">
        <v>5</v>
      </c>
      <c r="J108" s="9">
        <v>20</v>
      </c>
      <c r="K108" s="21">
        <v>30.27</v>
      </c>
      <c r="L108" s="10">
        <v>62968</v>
      </c>
      <c r="M108" s="8">
        <v>20.43</v>
      </c>
      <c r="N108" s="10">
        <v>42503</v>
      </c>
      <c r="O108" s="8">
        <v>29.43</v>
      </c>
      <c r="P108" s="10">
        <v>61209</v>
      </c>
      <c r="Q108" s="8">
        <v>35.19</v>
      </c>
      <c r="R108" s="10">
        <v>73201</v>
      </c>
      <c r="S108" s="38" t="s">
        <v>296</v>
      </c>
      <c r="T108" s="33" t="s">
        <v>298</v>
      </c>
      <c r="U108" s="33" t="s">
        <v>298</v>
      </c>
      <c r="V108" s="20" t="s">
        <v>304</v>
      </c>
      <c r="W108" s="6" t="s">
        <v>311</v>
      </c>
      <c r="X108" s="6" t="s">
        <v>301</v>
      </c>
      <c r="Y108" s="6" t="s">
        <v>307</v>
      </c>
      <c r="Z108" s="6" t="s">
        <v>302</v>
      </c>
      <c r="AA108" s="6" t="s">
        <v>309</v>
      </c>
      <c r="AB108" s="6" t="s">
        <v>303</v>
      </c>
      <c r="AC108" s="6" t="s">
        <v>308</v>
      </c>
      <c r="AD108" s="6" t="s">
        <v>310</v>
      </c>
      <c r="AE108" s="6" t="s">
        <v>315</v>
      </c>
      <c r="AF108" s="5"/>
    </row>
    <row r="109" spans="1:32" x14ac:dyDescent="0.2">
      <c r="A109" s="6" t="s">
        <v>92</v>
      </c>
      <c r="B109" s="6" t="s">
        <v>360</v>
      </c>
      <c r="C109" s="9">
        <v>145</v>
      </c>
      <c r="D109" s="9">
        <v>180</v>
      </c>
      <c r="E109" s="9">
        <v>35</v>
      </c>
      <c r="F109" s="32">
        <v>2.4137931034482758</v>
      </c>
      <c r="G109" s="22">
        <v>5</v>
      </c>
      <c r="H109" s="9">
        <v>10</v>
      </c>
      <c r="I109" s="9">
        <v>5</v>
      </c>
      <c r="J109" s="9">
        <v>20</v>
      </c>
      <c r="K109" s="21">
        <v>17.100000000000001</v>
      </c>
      <c r="L109" s="10">
        <v>35567</v>
      </c>
      <c r="M109" s="8">
        <v>11.74</v>
      </c>
      <c r="N109" s="10">
        <v>24424</v>
      </c>
      <c r="O109" s="8">
        <v>18.260000000000002</v>
      </c>
      <c r="P109" s="10">
        <v>37985</v>
      </c>
      <c r="Q109" s="8">
        <v>19.78</v>
      </c>
      <c r="R109" s="10">
        <v>41138</v>
      </c>
      <c r="S109" s="38" t="s">
        <v>296</v>
      </c>
      <c r="T109" s="33" t="s">
        <v>298</v>
      </c>
      <c r="U109" s="33" t="s">
        <v>298</v>
      </c>
      <c r="V109" s="20" t="s">
        <v>304</v>
      </c>
      <c r="W109" s="6" t="s">
        <v>301</v>
      </c>
      <c r="X109" s="6" t="s">
        <v>303</v>
      </c>
      <c r="Y109" s="6" t="s">
        <v>302</v>
      </c>
      <c r="Z109" s="6" t="s">
        <v>308</v>
      </c>
      <c r="AA109" s="6" t="s">
        <v>313</v>
      </c>
      <c r="AB109" s="6" t="s">
        <v>324</v>
      </c>
      <c r="AC109" s="6" t="s">
        <v>300</v>
      </c>
      <c r="AD109" s="6" t="s">
        <v>306</v>
      </c>
      <c r="AE109" s="6" t="s">
        <v>311</v>
      </c>
    </row>
    <row r="110" spans="1:32" x14ac:dyDescent="0.2">
      <c r="A110" s="6" t="s">
        <v>785</v>
      </c>
      <c r="B110" s="6" t="s">
        <v>786</v>
      </c>
      <c r="C110" s="9">
        <v>4060</v>
      </c>
      <c r="D110" s="9">
        <v>5020</v>
      </c>
      <c r="E110" s="9">
        <v>960</v>
      </c>
      <c r="F110" s="32">
        <v>2.3645320197044333</v>
      </c>
      <c r="G110" s="22">
        <v>105</v>
      </c>
      <c r="H110" s="9">
        <v>225</v>
      </c>
      <c r="I110" s="9">
        <v>95</v>
      </c>
      <c r="J110" s="9">
        <v>425</v>
      </c>
      <c r="K110" s="21">
        <v>52.48</v>
      </c>
      <c r="L110" s="10">
        <v>109161</v>
      </c>
      <c r="M110" s="8">
        <v>36.42</v>
      </c>
      <c r="N110" s="10">
        <v>75758</v>
      </c>
      <c r="O110" s="8">
        <v>47.66</v>
      </c>
      <c r="P110" s="10">
        <v>99141</v>
      </c>
      <c r="Q110" s="8">
        <v>60.51</v>
      </c>
      <c r="R110" s="10">
        <v>125862</v>
      </c>
      <c r="S110" s="38" t="s">
        <v>296</v>
      </c>
      <c r="T110" s="33" t="s">
        <v>298</v>
      </c>
      <c r="U110" s="33" t="s">
        <v>298</v>
      </c>
      <c r="V110" s="20" t="s">
        <v>5</v>
      </c>
      <c r="W110" s="6" t="s">
        <v>5</v>
      </c>
      <c r="X110" s="6" t="s">
        <v>5</v>
      </c>
      <c r="Y110" s="6" t="s">
        <v>5</v>
      </c>
      <c r="Z110" s="6" t="s">
        <v>5</v>
      </c>
      <c r="AA110" s="6" t="s">
        <v>5</v>
      </c>
      <c r="AB110" s="6" t="s">
        <v>5</v>
      </c>
      <c r="AC110" s="6" t="s">
        <v>5</v>
      </c>
      <c r="AD110" s="6" t="s">
        <v>5</v>
      </c>
      <c r="AE110" s="6" t="s">
        <v>5</v>
      </c>
    </row>
    <row r="111" spans="1:32" x14ac:dyDescent="0.2">
      <c r="A111" s="6" t="s">
        <v>571</v>
      </c>
      <c r="B111" s="6" t="s">
        <v>572</v>
      </c>
      <c r="C111" s="9">
        <v>85</v>
      </c>
      <c r="D111" s="9">
        <v>105</v>
      </c>
      <c r="E111" s="9">
        <v>20</v>
      </c>
      <c r="F111" s="32">
        <v>2.3529411764705879</v>
      </c>
      <c r="G111" s="22" t="s">
        <v>52</v>
      </c>
      <c r="H111" s="9">
        <v>5</v>
      </c>
      <c r="I111" s="9" t="s">
        <v>52</v>
      </c>
      <c r="J111" s="9">
        <v>10</v>
      </c>
      <c r="K111" s="21">
        <v>53.55</v>
      </c>
      <c r="L111" s="10">
        <v>111388</v>
      </c>
      <c r="M111" s="8">
        <v>36.19</v>
      </c>
      <c r="N111" s="10">
        <v>75273</v>
      </c>
      <c r="O111" s="8">
        <v>47.53</v>
      </c>
      <c r="P111" s="10">
        <v>98872</v>
      </c>
      <c r="Q111" s="8">
        <v>62.23</v>
      </c>
      <c r="R111" s="10">
        <v>129445</v>
      </c>
      <c r="S111" s="38" t="s">
        <v>296</v>
      </c>
      <c r="T111" s="33" t="s">
        <v>297</v>
      </c>
      <c r="U111" s="33" t="s">
        <v>298</v>
      </c>
      <c r="V111" s="20" t="s">
        <v>311</v>
      </c>
      <c r="W111" s="6" t="s">
        <v>303</v>
      </c>
      <c r="X111" s="6" t="s">
        <v>304</v>
      </c>
      <c r="Y111" s="6" t="s">
        <v>301</v>
      </c>
      <c r="Z111" s="6" t="s">
        <v>302</v>
      </c>
      <c r="AA111" s="6" t="s">
        <v>299</v>
      </c>
      <c r="AB111" s="6" t="s">
        <v>300</v>
      </c>
      <c r="AC111" s="6" t="s">
        <v>320</v>
      </c>
      <c r="AD111" s="6" t="s">
        <v>314</v>
      </c>
      <c r="AE111" s="6" t="s">
        <v>306</v>
      </c>
    </row>
    <row r="112" spans="1:32" x14ac:dyDescent="0.2">
      <c r="A112" s="6" t="s">
        <v>683</v>
      </c>
      <c r="B112" s="6" t="s">
        <v>684</v>
      </c>
      <c r="C112" s="9">
        <v>155</v>
      </c>
      <c r="D112" s="9">
        <v>195</v>
      </c>
      <c r="E112" s="9">
        <v>35</v>
      </c>
      <c r="F112" s="32">
        <v>2.258064516129032</v>
      </c>
      <c r="G112" s="22">
        <v>5</v>
      </c>
      <c r="H112" s="9">
        <v>10</v>
      </c>
      <c r="I112" s="9">
        <v>5</v>
      </c>
      <c r="J112" s="9">
        <v>15</v>
      </c>
      <c r="K112" s="20">
        <v>57.07</v>
      </c>
      <c r="L112" s="10">
        <v>118710</v>
      </c>
      <c r="M112" s="6">
        <v>39.56</v>
      </c>
      <c r="N112" s="10">
        <v>82294</v>
      </c>
      <c r="O112" s="6">
        <v>49.41</v>
      </c>
      <c r="P112" s="10">
        <v>102764</v>
      </c>
      <c r="Q112" s="6">
        <v>65.83</v>
      </c>
      <c r="R112" s="10">
        <v>136918</v>
      </c>
      <c r="S112" s="38" t="s">
        <v>296</v>
      </c>
      <c r="T112" s="33" t="s">
        <v>298</v>
      </c>
      <c r="U112" s="33" t="s">
        <v>298</v>
      </c>
      <c r="V112" s="20" t="s">
        <v>5</v>
      </c>
      <c r="W112" s="6" t="s">
        <v>5</v>
      </c>
      <c r="X112" s="6" t="s">
        <v>5</v>
      </c>
      <c r="Y112" s="6" t="s">
        <v>5</v>
      </c>
      <c r="Z112" s="6" t="s">
        <v>5</v>
      </c>
      <c r="AA112" s="6" t="s">
        <v>5</v>
      </c>
      <c r="AB112" s="6" t="s">
        <v>5</v>
      </c>
      <c r="AC112" s="6" t="s">
        <v>5</v>
      </c>
      <c r="AD112" s="6" t="s">
        <v>5</v>
      </c>
      <c r="AE112" s="6" t="s">
        <v>5</v>
      </c>
    </row>
    <row r="113" spans="1:31" x14ac:dyDescent="0.2">
      <c r="A113" s="6" t="s">
        <v>686</v>
      </c>
      <c r="B113" s="6" t="s">
        <v>687</v>
      </c>
      <c r="C113" s="9">
        <v>245</v>
      </c>
      <c r="D113" s="9">
        <v>300</v>
      </c>
      <c r="E113" s="9">
        <v>55</v>
      </c>
      <c r="F113" s="32">
        <v>2.2448979591836737</v>
      </c>
      <c r="G113" s="22">
        <v>5</v>
      </c>
      <c r="H113" s="9">
        <v>15</v>
      </c>
      <c r="I113" s="9">
        <v>5</v>
      </c>
      <c r="J113" s="9">
        <v>25</v>
      </c>
      <c r="K113" s="21">
        <v>30.12</v>
      </c>
      <c r="L113" s="10">
        <v>62656</v>
      </c>
      <c r="M113" s="8">
        <v>14.92</v>
      </c>
      <c r="N113" s="10">
        <v>31042</v>
      </c>
      <c r="O113" s="8">
        <v>28.87</v>
      </c>
      <c r="P113" s="10">
        <v>60055</v>
      </c>
      <c r="Q113" s="8">
        <v>37.72</v>
      </c>
      <c r="R113" s="10">
        <v>78463</v>
      </c>
      <c r="S113" s="38" t="s">
        <v>296</v>
      </c>
      <c r="T113" s="33" t="s">
        <v>298</v>
      </c>
      <c r="U113" s="33" t="s">
        <v>298</v>
      </c>
      <c r="V113" s="20" t="s">
        <v>338</v>
      </c>
      <c r="W113" s="6" t="s">
        <v>302</v>
      </c>
      <c r="X113" s="6" t="s">
        <v>299</v>
      </c>
      <c r="Y113" s="6" t="s">
        <v>319</v>
      </c>
      <c r="Z113" s="6" t="s">
        <v>303</v>
      </c>
      <c r="AA113" s="6" t="s">
        <v>324</v>
      </c>
      <c r="AB113" s="6" t="s">
        <v>301</v>
      </c>
      <c r="AC113" s="6" t="s">
        <v>300</v>
      </c>
      <c r="AD113" s="6" t="s">
        <v>304</v>
      </c>
      <c r="AE113" s="6" t="s">
        <v>328</v>
      </c>
    </row>
    <row r="114" spans="1:31" x14ac:dyDescent="0.2">
      <c r="A114" s="6" t="s">
        <v>672</v>
      </c>
      <c r="B114" s="6" t="s">
        <v>727</v>
      </c>
      <c r="C114" s="9">
        <v>470</v>
      </c>
      <c r="D114" s="9">
        <v>570</v>
      </c>
      <c r="E114" s="9">
        <v>105</v>
      </c>
      <c r="F114" s="32">
        <v>2.2340425531914891</v>
      </c>
      <c r="G114" s="22">
        <v>15</v>
      </c>
      <c r="H114" s="9">
        <v>25</v>
      </c>
      <c r="I114" s="9">
        <v>10</v>
      </c>
      <c r="J114" s="9">
        <v>50</v>
      </c>
      <c r="K114" s="21">
        <v>46.37</v>
      </c>
      <c r="L114" s="10">
        <v>96451</v>
      </c>
      <c r="M114" s="8">
        <v>30.27</v>
      </c>
      <c r="N114" s="10">
        <v>62951</v>
      </c>
      <c r="O114" s="8">
        <v>45.34</v>
      </c>
      <c r="P114" s="10">
        <v>94314</v>
      </c>
      <c r="Q114" s="8">
        <v>54.42</v>
      </c>
      <c r="R114" s="10">
        <v>113200</v>
      </c>
      <c r="S114" s="38" t="s">
        <v>296</v>
      </c>
      <c r="T114" s="33" t="s">
        <v>448</v>
      </c>
      <c r="U114" s="33" t="s">
        <v>298</v>
      </c>
      <c r="V114" s="20" t="s">
        <v>301</v>
      </c>
      <c r="W114" s="6" t="s">
        <v>303</v>
      </c>
      <c r="X114" s="6" t="s">
        <v>313</v>
      </c>
      <c r="Y114" s="6" t="s">
        <v>304</v>
      </c>
      <c r="Z114" s="6" t="s">
        <v>309</v>
      </c>
      <c r="AA114" s="6" t="s">
        <v>302</v>
      </c>
      <c r="AB114" s="6" t="s">
        <v>311</v>
      </c>
      <c r="AC114" s="6" t="s">
        <v>315</v>
      </c>
      <c r="AD114" s="6" t="s">
        <v>314</v>
      </c>
      <c r="AE114" s="6" t="s">
        <v>306</v>
      </c>
    </row>
    <row r="115" spans="1:31" x14ac:dyDescent="0.2">
      <c r="A115" s="6" t="s">
        <v>21</v>
      </c>
      <c r="B115" s="6" t="s">
        <v>574</v>
      </c>
      <c r="C115" s="9">
        <v>415</v>
      </c>
      <c r="D115" s="9">
        <v>505</v>
      </c>
      <c r="E115" s="9">
        <v>90</v>
      </c>
      <c r="F115" s="32">
        <v>2.1686746987951806</v>
      </c>
      <c r="G115" s="22">
        <v>15</v>
      </c>
      <c r="H115" s="9">
        <v>25</v>
      </c>
      <c r="I115" s="9">
        <v>10</v>
      </c>
      <c r="J115" s="9">
        <v>50</v>
      </c>
      <c r="K115" s="21">
        <v>30.25</v>
      </c>
      <c r="L115" s="10">
        <v>62914</v>
      </c>
      <c r="M115" s="8">
        <v>20.99</v>
      </c>
      <c r="N115" s="10">
        <v>43668</v>
      </c>
      <c r="O115" s="8">
        <v>28.6</v>
      </c>
      <c r="P115" s="10">
        <v>59493</v>
      </c>
      <c r="Q115" s="8">
        <v>34.869999999999997</v>
      </c>
      <c r="R115" s="10">
        <v>72536</v>
      </c>
      <c r="S115" s="38" t="s">
        <v>296</v>
      </c>
      <c r="T115" s="33" t="s">
        <v>448</v>
      </c>
      <c r="U115" s="33" t="s">
        <v>298</v>
      </c>
      <c r="V115" s="20" t="s">
        <v>310</v>
      </c>
      <c r="W115" s="6" t="s">
        <v>308</v>
      </c>
      <c r="X115" s="6" t="s">
        <v>324</v>
      </c>
      <c r="Y115" s="6" t="s">
        <v>301</v>
      </c>
      <c r="Z115" s="6" t="s">
        <v>299</v>
      </c>
      <c r="AA115" s="6" t="s">
        <v>309</v>
      </c>
      <c r="AB115" s="6" t="s">
        <v>302</v>
      </c>
      <c r="AC115" s="6" t="s">
        <v>300</v>
      </c>
      <c r="AD115" s="6" t="s">
        <v>314</v>
      </c>
      <c r="AE115" s="6" t="s">
        <v>306</v>
      </c>
    </row>
    <row r="116" spans="1:31" x14ac:dyDescent="0.2">
      <c r="A116" s="6" t="s">
        <v>98</v>
      </c>
      <c r="B116" s="6" t="s">
        <v>361</v>
      </c>
      <c r="C116" s="9">
        <v>185</v>
      </c>
      <c r="D116" s="9">
        <v>225</v>
      </c>
      <c r="E116" s="9">
        <v>40</v>
      </c>
      <c r="F116" s="32">
        <v>2.1621621621621623</v>
      </c>
      <c r="G116" s="22">
        <v>10</v>
      </c>
      <c r="H116" s="9">
        <v>10</v>
      </c>
      <c r="I116" s="9">
        <v>5</v>
      </c>
      <c r="J116" s="9">
        <v>25</v>
      </c>
      <c r="K116" s="21">
        <v>27.48</v>
      </c>
      <c r="L116" s="10">
        <v>57156</v>
      </c>
      <c r="M116" s="8">
        <v>19.04</v>
      </c>
      <c r="N116" s="10">
        <v>39594</v>
      </c>
      <c r="O116" s="8">
        <v>29.02</v>
      </c>
      <c r="P116" s="10">
        <v>60362</v>
      </c>
      <c r="Q116" s="8">
        <v>31.7</v>
      </c>
      <c r="R116" s="10">
        <v>65937</v>
      </c>
      <c r="S116" s="38" t="s">
        <v>296</v>
      </c>
      <c r="T116" s="33" t="s">
        <v>298</v>
      </c>
      <c r="U116" s="33" t="s">
        <v>321</v>
      </c>
      <c r="V116" s="20" t="s">
        <v>303</v>
      </c>
      <c r="W116" s="6" t="s">
        <v>311</v>
      </c>
      <c r="X116" s="6" t="s">
        <v>301</v>
      </c>
      <c r="Y116" s="6" t="s">
        <v>304</v>
      </c>
      <c r="Z116" s="6" t="s">
        <v>302</v>
      </c>
      <c r="AA116" s="6" t="s">
        <v>299</v>
      </c>
      <c r="AB116" s="6" t="s">
        <v>300</v>
      </c>
      <c r="AC116" s="6" t="s">
        <v>309</v>
      </c>
      <c r="AD116" s="6" t="s">
        <v>307</v>
      </c>
      <c r="AE116" s="6" t="s">
        <v>308</v>
      </c>
    </row>
    <row r="117" spans="1:31" x14ac:dyDescent="0.2">
      <c r="A117" s="6" t="s">
        <v>787</v>
      </c>
      <c r="B117" s="6" t="s">
        <v>788</v>
      </c>
      <c r="C117" s="9">
        <v>70</v>
      </c>
      <c r="D117" s="9">
        <v>90</v>
      </c>
      <c r="E117" s="9">
        <v>15</v>
      </c>
      <c r="F117" s="32">
        <v>2.1428571428571428</v>
      </c>
      <c r="G117" s="22" t="s">
        <v>52</v>
      </c>
      <c r="H117" s="9">
        <v>5</v>
      </c>
      <c r="I117" s="9" t="s">
        <v>52</v>
      </c>
      <c r="J117" s="9">
        <v>10</v>
      </c>
      <c r="K117" s="21">
        <v>21.3</v>
      </c>
      <c r="L117" s="10">
        <v>44312</v>
      </c>
      <c r="M117" s="8">
        <v>16.38</v>
      </c>
      <c r="N117" s="10">
        <v>34080</v>
      </c>
      <c r="O117" s="8">
        <v>18.899999999999999</v>
      </c>
      <c r="P117" s="10">
        <v>39307</v>
      </c>
      <c r="Q117" s="8">
        <v>23.76</v>
      </c>
      <c r="R117" s="10">
        <v>49427</v>
      </c>
      <c r="S117" s="38" t="s">
        <v>296</v>
      </c>
      <c r="T117" s="33" t="s">
        <v>298</v>
      </c>
      <c r="U117" s="33" t="s">
        <v>323</v>
      </c>
      <c r="V117" s="20" t="s">
        <v>324</v>
      </c>
      <c r="W117" s="6" t="s">
        <v>304</v>
      </c>
      <c r="X117" s="6" t="s">
        <v>311</v>
      </c>
      <c r="Y117" s="6" t="s">
        <v>302</v>
      </c>
      <c r="Z117" s="6" t="s">
        <v>303</v>
      </c>
      <c r="AA117" s="6" t="s">
        <v>324</v>
      </c>
      <c r="AB117" s="6" t="s">
        <v>310</v>
      </c>
      <c r="AC117" s="6" t="s">
        <v>299</v>
      </c>
      <c r="AD117" s="6" t="s">
        <v>300</v>
      </c>
      <c r="AE117" s="6" t="s">
        <v>307</v>
      </c>
    </row>
    <row r="118" spans="1:31" x14ac:dyDescent="0.2">
      <c r="A118" s="6" t="s">
        <v>605</v>
      </c>
      <c r="B118" s="6" t="s">
        <v>606</v>
      </c>
      <c r="C118" s="9">
        <v>70</v>
      </c>
      <c r="D118" s="9">
        <v>90</v>
      </c>
      <c r="E118" s="9">
        <v>15</v>
      </c>
      <c r="F118" s="32">
        <v>2.1428571428571428</v>
      </c>
      <c r="G118" s="22">
        <v>5</v>
      </c>
      <c r="H118" s="9">
        <v>5</v>
      </c>
      <c r="I118" s="9" t="s">
        <v>52</v>
      </c>
      <c r="J118" s="9">
        <v>10</v>
      </c>
      <c r="K118" s="21">
        <v>35.49</v>
      </c>
      <c r="L118" s="10">
        <v>73809</v>
      </c>
      <c r="M118" s="8">
        <v>27.36</v>
      </c>
      <c r="N118" s="10">
        <v>56911</v>
      </c>
      <c r="O118" s="8">
        <v>30.37</v>
      </c>
      <c r="P118" s="10">
        <v>63170</v>
      </c>
      <c r="Q118" s="8">
        <v>39.549999999999997</v>
      </c>
      <c r="R118" s="10">
        <v>82259</v>
      </c>
      <c r="S118" s="38" t="s">
        <v>296</v>
      </c>
      <c r="T118" s="33" t="s">
        <v>297</v>
      </c>
      <c r="U118" s="33" t="s">
        <v>298</v>
      </c>
      <c r="V118" s="20" t="s">
        <v>301</v>
      </c>
      <c r="W118" s="6" t="s">
        <v>304</v>
      </c>
      <c r="X118" s="6" t="s">
        <v>300</v>
      </c>
      <c r="Y118" s="6" t="s">
        <v>313</v>
      </c>
      <c r="Z118" s="6" t="s">
        <v>299</v>
      </c>
      <c r="AA118" s="6" t="s">
        <v>302</v>
      </c>
      <c r="AB118" s="6" t="s">
        <v>303</v>
      </c>
      <c r="AC118" s="6" t="s">
        <v>309</v>
      </c>
      <c r="AD118" s="6" t="s">
        <v>324</v>
      </c>
      <c r="AE118" s="6" t="s">
        <v>314</v>
      </c>
    </row>
    <row r="119" spans="1:31" x14ac:dyDescent="0.2">
      <c r="A119" s="6" t="s">
        <v>329</v>
      </c>
      <c r="B119" s="6" t="s">
        <v>330</v>
      </c>
      <c r="C119" s="9">
        <v>575</v>
      </c>
      <c r="D119" s="9">
        <v>695</v>
      </c>
      <c r="E119" s="9">
        <v>120</v>
      </c>
      <c r="F119" s="32">
        <v>2.0869565217391304</v>
      </c>
      <c r="G119" s="22">
        <v>20</v>
      </c>
      <c r="H119" s="9">
        <v>40</v>
      </c>
      <c r="I119" s="9">
        <v>10</v>
      </c>
      <c r="J119" s="9">
        <v>70</v>
      </c>
      <c r="K119" s="21">
        <v>30.19</v>
      </c>
      <c r="L119" s="10">
        <v>62788</v>
      </c>
      <c r="M119" s="8">
        <v>17.850000000000001</v>
      </c>
      <c r="N119" s="10">
        <v>37125</v>
      </c>
      <c r="O119" s="8">
        <v>29.02</v>
      </c>
      <c r="P119" s="10">
        <v>60362</v>
      </c>
      <c r="Q119" s="8">
        <v>36.36</v>
      </c>
      <c r="R119" s="10">
        <v>75620</v>
      </c>
      <c r="S119" s="38" t="s">
        <v>296</v>
      </c>
      <c r="T119" s="33" t="s">
        <v>448</v>
      </c>
      <c r="U119" s="33" t="s">
        <v>298</v>
      </c>
      <c r="V119" s="20" t="s">
        <v>331</v>
      </c>
      <c r="W119" s="6" t="s">
        <v>332</v>
      </c>
      <c r="X119" s="6" t="s">
        <v>301</v>
      </c>
      <c r="Y119" s="6" t="s">
        <v>304</v>
      </c>
      <c r="Z119" s="6" t="s">
        <v>306</v>
      </c>
      <c r="AA119" s="6" t="s">
        <v>303</v>
      </c>
      <c r="AB119" s="6" t="s">
        <v>308</v>
      </c>
      <c r="AC119" s="6" t="s">
        <v>302</v>
      </c>
      <c r="AD119" s="6" t="s">
        <v>311</v>
      </c>
      <c r="AE119" s="6" t="s">
        <v>309</v>
      </c>
    </row>
    <row r="120" spans="1:31" x14ac:dyDescent="0.2">
      <c r="A120" s="6" t="s">
        <v>789</v>
      </c>
      <c r="B120" s="6" t="s">
        <v>611</v>
      </c>
      <c r="C120" s="9">
        <v>120</v>
      </c>
      <c r="D120" s="9">
        <v>145</v>
      </c>
      <c r="E120" s="9">
        <v>25</v>
      </c>
      <c r="F120" s="32">
        <v>2.0833333333333335</v>
      </c>
      <c r="G120" s="22">
        <v>5</v>
      </c>
      <c r="H120" s="9">
        <v>5</v>
      </c>
      <c r="I120" s="9" t="s">
        <v>52</v>
      </c>
      <c r="J120" s="9">
        <v>10</v>
      </c>
      <c r="K120" s="21">
        <v>37.520000000000003</v>
      </c>
      <c r="L120" s="10">
        <v>78051</v>
      </c>
      <c r="M120" s="8">
        <v>26.26</v>
      </c>
      <c r="N120" s="10">
        <v>54614</v>
      </c>
      <c r="O120" s="8">
        <v>37.75</v>
      </c>
      <c r="P120" s="10">
        <v>78530</v>
      </c>
      <c r="Q120" s="8">
        <v>43.16</v>
      </c>
      <c r="R120" s="10">
        <v>89769</v>
      </c>
      <c r="S120" s="38" t="s">
        <v>296</v>
      </c>
      <c r="T120" s="33" t="s">
        <v>298</v>
      </c>
      <c r="U120" s="33" t="s">
        <v>298</v>
      </c>
      <c r="V120" s="20" t="s">
        <v>5</v>
      </c>
      <c r="W120" s="6" t="s">
        <v>5</v>
      </c>
      <c r="X120" s="6" t="s">
        <v>5</v>
      </c>
      <c r="Y120" s="6" t="s">
        <v>5</v>
      </c>
      <c r="Z120" s="6" t="s">
        <v>5</v>
      </c>
      <c r="AA120" s="6" t="s">
        <v>5</v>
      </c>
      <c r="AB120" s="6" t="s">
        <v>5</v>
      </c>
      <c r="AC120" s="6" t="s">
        <v>5</v>
      </c>
      <c r="AD120" s="6" t="s">
        <v>5</v>
      </c>
      <c r="AE120" s="6" t="s">
        <v>5</v>
      </c>
    </row>
    <row r="121" spans="1:31" x14ac:dyDescent="0.2">
      <c r="A121" s="6" t="s">
        <v>93</v>
      </c>
      <c r="B121" s="6" t="s">
        <v>94</v>
      </c>
      <c r="C121" s="9">
        <v>270</v>
      </c>
      <c r="D121" s="9">
        <v>325</v>
      </c>
      <c r="E121" s="9">
        <v>55</v>
      </c>
      <c r="F121" s="32">
        <v>2.0370370370370372</v>
      </c>
      <c r="G121" s="22">
        <v>5</v>
      </c>
      <c r="H121" s="9">
        <v>20</v>
      </c>
      <c r="I121" s="9">
        <v>5</v>
      </c>
      <c r="J121" s="9">
        <v>35</v>
      </c>
      <c r="K121" s="21">
        <v>27.76</v>
      </c>
      <c r="L121" s="10">
        <v>57733</v>
      </c>
      <c r="M121" s="8">
        <v>17.739999999999998</v>
      </c>
      <c r="N121" s="10">
        <v>36905</v>
      </c>
      <c r="O121" s="8">
        <v>23.63</v>
      </c>
      <c r="P121" s="10">
        <v>49152</v>
      </c>
      <c r="Q121" s="8">
        <v>32.76</v>
      </c>
      <c r="R121" s="10">
        <v>68146</v>
      </c>
      <c r="S121" s="38" t="s">
        <v>296</v>
      </c>
      <c r="T121" s="33" t="s">
        <v>298</v>
      </c>
      <c r="U121" s="33" t="s">
        <v>298</v>
      </c>
      <c r="V121" s="20" t="s">
        <v>301</v>
      </c>
      <c r="W121" s="6" t="s">
        <v>304</v>
      </c>
      <c r="X121" s="6" t="s">
        <v>309</v>
      </c>
      <c r="Y121" s="6" t="s">
        <v>308</v>
      </c>
      <c r="Z121" s="6" t="s">
        <v>313</v>
      </c>
      <c r="AA121" s="6" t="s">
        <v>311</v>
      </c>
      <c r="AB121" s="6" t="s">
        <v>302</v>
      </c>
      <c r="AC121" s="6" t="s">
        <v>303</v>
      </c>
      <c r="AD121" s="6" t="s">
        <v>307</v>
      </c>
      <c r="AE121" s="6" t="s">
        <v>299</v>
      </c>
    </row>
    <row r="122" spans="1:31" x14ac:dyDescent="0.2">
      <c r="A122" s="6" t="s">
        <v>491</v>
      </c>
      <c r="B122" s="6" t="s">
        <v>790</v>
      </c>
      <c r="C122" s="9">
        <v>75</v>
      </c>
      <c r="D122" s="9">
        <v>90</v>
      </c>
      <c r="E122" s="9">
        <v>15</v>
      </c>
      <c r="F122" s="32">
        <v>2</v>
      </c>
      <c r="G122" s="22">
        <v>5</v>
      </c>
      <c r="H122" s="9">
        <v>5</v>
      </c>
      <c r="I122" s="9" t="s">
        <v>52</v>
      </c>
      <c r="J122" s="9">
        <v>10</v>
      </c>
      <c r="K122" s="21">
        <v>26.29</v>
      </c>
      <c r="L122" s="10">
        <v>54689</v>
      </c>
      <c r="M122" s="8">
        <v>20.21</v>
      </c>
      <c r="N122" s="10">
        <v>42035</v>
      </c>
      <c r="O122" s="8">
        <v>23.8</v>
      </c>
      <c r="P122" s="10">
        <v>49509</v>
      </c>
      <c r="Q122" s="8">
        <v>29.33</v>
      </c>
      <c r="R122" s="10">
        <v>61016</v>
      </c>
      <c r="S122" s="38" t="s">
        <v>296</v>
      </c>
      <c r="T122" s="33" t="s">
        <v>298</v>
      </c>
      <c r="U122" s="33" t="s">
        <v>298</v>
      </c>
      <c r="V122" s="20" t="s">
        <v>331</v>
      </c>
      <c r="W122" s="6" t="s">
        <v>301</v>
      </c>
      <c r="X122" s="6" t="s">
        <v>332</v>
      </c>
      <c r="Y122" s="6" t="s">
        <v>303</v>
      </c>
      <c r="Z122" s="6" t="s">
        <v>304</v>
      </c>
      <c r="AA122" s="6" t="s">
        <v>306</v>
      </c>
      <c r="AB122" s="6" t="s">
        <v>311</v>
      </c>
      <c r="AC122" s="6" t="s">
        <v>324</v>
      </c>
      <c r="AD122" s="6" t="s">
        <v>302</v>
      </c>
      <c r="AE122" s="6" t="s">
        <v>308</v>
      </c>
    </row>
    <row r="123" spans="1:31" x14ac:dyDescent="0.2">
      <c r="A123" s="6" t="s">
        <v>95</v>
      </c>
      <c r="B123" s="6" t="s">
        <v>96</v>
      </c>
      <c r="C123" s="9">
        <v>185</v>
      </c>
      <c r="D123" s="9">
        <v>220</v>
      </c>
      <c r="E123" s="9">
        <v>35</v>
      </c>
      <c r="F123" s="32">
        <v>1.8918918918918919</v>
      </c>
      <c r="G123" s="22">
        <v>5</v>
      </c>
      <c r="H123" s="9">
        <v>15</v>
      </c>
      <c r="I123" s="9">
        <v>5</v>
      </c>
      <c r="J123" s="9">
        <v>25</v>
      </c>
      <c r="K123" s="21">
        <v>28.76</v>
      </c>
      <c r="L123" s="10">
        <v>59822</v>
      </c>
      <c r="M123" s="8">
        <v>18.3</v>
      </c>
      <c r="N123" s="10">
        <v>38054</v>
      </c>
      <c r="O123" s="8">
        <v>29.66</v>
      </c>
      <c r="P123" s="10">
        <v>61701</v>
      </c>
      <c r="Q123" s="8">
        <v>33.99</v>
      </c>
      <c r="R123" s="10">
        <v>70705</v>
      </c>
      <c r="S123" s="38" t="s">
        <v>296</v>
      </c>
      <c r="T123" s="33" t="s">
        <v>448</v>
      </c>
      <c r="U123" s="33" t="s">
        <v>298</v>
      </c>
      <c r="V123" s="20" t="s">
        <v>303</v>
      </c>
      <c r="W123" s="6" t="s">
        <v>311</v>
      </c>
      <c r="X123" s="6" t="s">
        <v>301</v>
      </c>
      <c r="Y123" s="6" t="s">
        <v>302</v>
      </c>
      <c r="Z123" s="6" t="s">
        <v>304</v>
      </c>
      <c r="AA123" s="6" t="s">
        <v>313</v>
      </c>
      <c r="AB123" s="6" t="s">
        <v>339</v>
      </c>
      <c r="AC123" s="6" t="s">
        <v>324</v>
      </c>
      <c r="AD123" s="6" t="s">
        <v>299</v>
      </c>
      <c r="AE123" s="6" t="s">
        <v>300</v>
      </c>
    </row>
    <row r="124" spans="1:31" x14ac:dyDescent="0.2">
      <c r="A124" s="6" t="s">
        <v>587</v>
      </c>
      <c r="B124" s="6" t="s">
        <v>588</v>
      </c>
      <c r="C124" s="9">
        <v>160</v>
      </c>
      <c r="D124" s="9">
        <v>190</v>
      </c>
      <c r="E124" s="9">
        <v>30</v>
      </c>
      <c r="F124" s="32">
        <v>1.875</v>
      </c>
      <c r="G124" s="22">
        <v>5</v>
      </c>
      <c r="H124" s="9">
        <v>15</v>
      </c>
      <c r="I124" s="9">
        <v>5</v>
      </c>
      <c r="J124" s="9">
        <v>20</v>
      </c>
      <c r="K124" s="21">
        <v>42.88</v>
      </c>
      <c r="L124" s="10">
        <v>89200</v>
      </c>
      <c r="M124" s="8">
        <v>26.25</v>
      </c>
      <c r="N124" s="10">
        <v>54600</v>
      </c>
      <c r="O124" s="8">
        <v>37.19</v>
      </c>
      <c r="P124" s="10">
        <v>77357</v>
      </c>
      <c r="Q124" s="8">
        <v>51.2</v>
      </c>
      <c r="R124" s="10">
        <v>106499</v>
      </c>
      <c r="S124" s="38" t="s">
        <v>296</v>
      </c>
      <c r="T124" s="33" t="s">
        <v>298</v>
      </c>
      <c r="U124" s="33" t="s">
        <v>298</v>
      </c>
      <c r="V124" s="20" t="s">
        <v>320</v>
      </c>
      <c r="W124" s="6" t="s">
        <v>302</v>
      </c>
      <c r="X124" s="6" t="s">
        <v>303</v>
      </c>
      <c r="Y124" s="6" t="s">
        <v>301</v>
      </c>
      <c r="Z124" s="6" t="s">
        <v>325</v>
      </c>
      <c r="AA124" s="6" t="s">
        <v>299</v>
      </c>
      <c r="AB124" s="6" t="s">
        <v>311</v>
      </c>
      <c r="AC124" s="6" t="s">
        <v>304</v>
      </c>
      <c r="AD124" s="6" t="s">
        <v>324</v>
      </c>
      <c r="AE124" s="6" t="s">
        <v>339</v>
      </c>
    </row>
    <row r="125" spans="1:31" x14ac:dyDescent="0.2">
      <c r="A125" s="6" t="s">
        <v>450</v>
      </c>
      <c r="B125" s="6" t="s">
        <v>451</v>
      </c>
      <c r="C125" s="9">
        <v>590</v>
      </c>
      <c r="D125" s="9">
        <v>700</v>
      </c>
      <c r="E125" s="9">
        <v>110</v>
      </c>
      <c r="F125" s="32">
        <v>1.8644067796610169</v>
      </c>
      <c r="G125" s="22">
        <v>15</v>
      </c>
      <c r="H125" s="9">
        <v>45</v>
      </c>
      <c r="I125" s="9">
        <v>10</v>
      </c>
      <c r="J125" s="9">
        <v>70</v>
      </c>
      <c r="K125" s="21">
        <v>31.6</v>
      </c>
      <c r="L125" s="10">
        <v>65737</v>
      </c>
      <c r="M125" s="8">
        <v>20.440000000000001</v>
      </c>
      <c r="N125" s="10">
        <v>42519</v>
      </c>
      <c r="O125" s="8">
        <v>29.28</v>
      </c>
      <c r="P125" s="10">
        <v>60902</v>
      </c>
      <c r="Q125" s="8">
        <v>37.19</v>
      </c>
      <c r="R125" s="10">
        <v>77345</v>
      </c>
      <c r="S125" s="38" t="s">
        <v>296</v>
      </c>
      <c r="T125" s="33" t="s">
        <v>298</v>
      </c>
      <c r="U125" s="33" t="s">
        <v>298</v>
      </c>
      <c r="V125" s="20" t="s">
        <v>301</v>
      </c>
      <c r="W125" s="6" t="s">
        <v>304</v>
      </c>
      <c r="X125" s="6" t="s">
        <v>303</v>
      </c>
      <c r="Y125" s="6" t="s">
        <v>302</v>
      </c>
      <c r="Z125" s="6" t="s">
        <v>311</v>
      </c>
      <c r="AA125" s="6" t="s">
        <v>309</v>
      </c>
      <c r="AB125" s="6" t="s">
        <v>300</v>
      </c>
      <c r="AC125" s="6" t="s">
        <v>308</v>
      </c>
      <c r="AD125" s="6" t="s">
        <v>324</v>
      </c>
      <c r="AE125" s="6" t="s">
        <v>306</v>
      </c>
    </row>
    <row r="126" spans="1:31" x14ac:dyDescent="0.2">
      <c r="A126" s="6" t="s">
        <v>26</v>
      </c>
      <c r="B126" s="6" t="s">
        <v>27</v>
      </c>
      <c r="C126" s="9">
        <v>785</v>
      </c>
      <c r="D126" s="9">
        <v>925</v>
      </c>
      <c r="E126" s="9">
        <v>140</v>
      </c>
      <c r="F126" s="32">
        <v>1.7834394904458599</v>
      </c>
      <c r="G126" s="22">
        <v>30</v>
      </c>
      <c r="H126" s="9">
        <v>50</v>
      </c>
      <c r="I126" s="9">
        <v>15</v>
      </c>
      <c r="J126" s="9">
        <v>90</v>
      </c>
      <c r="K126" s="21">
        <v>41.09</v>
      </c>
      <c r="L126" s="10">
        <v>85476</v>
      </c>
      <c r="M126" s="8">
        <v>26.39</v>
      </c>
      <c r="N126" s="10">
        <v>54886</v>
      </c>
      <c r="O126" s="8">
        <v>37.380000000000003</v>
      </c>
      <c r="P126" s="10">
        <v>77751</v>
      </c>
      <c r="Q126" s="8">
        <v>48.45</v>
      </c>
      <c r="R126" s="10">
        <v>100771</v>
      </c>
      <c r="S126" s="38" t="s">
        <v>296</v>
      </c>
      <c r="T126" s="33" t="s">
        <v>448</v>
      </c>
      <c r="U126" s="33" t="s">
        <v>298</v>
      </c>
      <c r="V126" s="20" t="s">
        <v>301</v>
      </c>
      <c r="W126" s="6" t="s">
        <v>302</v>
      </c>
      <c r="X126" s="6" t="s">
        <v>303</v>
      </c>
      <c r="Y126" s="6" t="s">
        <v>300</v>
      </c>
      <c r="Z126" s="6" t="s">
        <v>304</v>
      </c>
      <c r="AA126" s="6" t="s">
        <v>340</v>
      </c>
      <c r="AB126" s="6" t="s">
        <v>311</v>
      </c>
      <c r="AC126" s="6" t="s">
        <v>299</v>
      </c>
      <c r="AD126" s="6" t="s">
        <v>306</v>
      </c>
      <c r="AE126" s="6" t="s">
        <v>308</v>
      </c>
    </row>
    <row r="127" spans="1:31" x14ac:dyDescent="0.2">
      <c r="A127" s="6" t="s">
        <v>13</v>
      </c>
      <c r="B127" s="6" t="s">
        <v>791</v>
      </c>
      <c r="C127" s="9">
        <v>145</v>
      </c>
      <c r="D127" s="9">
        <v>170</v>
      </c>
      <c r="E127" s="9">
        <v>25</v>
      </c>
      <c r="F127" s="32">
        <v>1.7241379310344829</v>
      </c>
      <c r="G127" s="22">
        <v>5</v>
      </c>
      <c r="H127" s="9">
        <v>5</v>
      </c>
      <c r="I127" s="9" t="s">
        <v>52</v>
      </c>
      <c r="J127" s="9">
        <v>15</v>
      </c>
      <c r="K127" s="21">
        <v>22.46</v>
      </c>
      <c r="L127" s="10">
        <v>46712</v>
      </c>
      <c r="M127" s="8">
        <v>15.43</v>
      </c>
      <c r="N127" s="10">
        <v>32101</v>
      </c>
      <c r="O127" s="8">
        <v>18.510000000000002</v>
      </c>
      <c r="P127" s="10">
        <v>38497</v>
      </c>
      <c r="Q127" s="8">
        <v>25.97</v>
      </c>
      <c r="R127" s="10">
        <v>54018</v>
      </c>
      <c r="S127" s="38" t="s">
        <v>296</v>
      </c>
      <c r="T127" s="33" t="s">
        <v>448</v>
      </c>
      <c r="U127" s="33" t="s">
        <v>298</v>
      </c>
      <c r="V127" s="20" t="s">
        <v>301</v>
      </c>
      <c r="W127" s="6" t="s">
        <v>309</v>
      </c>
      <c r="X127" s="6" t="s">
        <v>302</v>
      </c>
      <c r="Y127" s="6" t="s">
        <v>306</v>
      </c>
      <c r="Z127" s="6" t="s">
        <v>303</v>
      </c>
      <c r="AA127" s="6" t="s">
        <v>304</v>
      </c>
      <c r="AB127" s="6" t="s">
        <v>299</v>
      </c>
      <c r="AC127" s="6" t="s">
        <v>331</v>
      </c>
      <c r="AD127" s="6" t="s">
        <v>300</v>
      </c>
      <c r="AE127" s="6" t="s">
        <v>310</v>
      </c>
    </row>
    <row r="128" spans="1:31" x14ac:dyDescent="0.2">
      <c r="A128" s="6" t="s">
        <v>4</v>
      </c>
      <c r="B128" s="6" t="s">
        <v>554</v>
      </c>
      <c r="C128" s="9">
        <v>2335</v>
      </c>
      <c r="D128" s="9">
        <v>2735</v>
      </c>
      <c r="E128" s="9">
        <v>400</v>
      </c>
      <c r="F128" s="32">
        <v>1.7130620985010705</v>
      </c>
      <c r="G128" s="22">
        <v>50</v>
      </c>
      <c r="H128" s="9">
        <v>155</v>
      </c>
      <c r="I128" s="9">
        <v>40</v>
      </c>
      <c r="J128" s="9">
        <v>250</v>
      </c>
      <c r="K128" s="21">
        <v>46.05</v>
      </c>
      <c r="L128" s="10">
        <v>95782</v>
      </c>
      <c r="M128" s="8">
        <v>21.46</v>
      </c>
      <c r="N128" s="10">
        <v>44629</v>
      </c>
      <c r="O128" s="8">
        <v>37.729999999999997</v>
      </c>
      <c r="P128" s="10">
        <v>78473</v>
      </c>
      <c r="Q128" s="8">
        <v>58.35</v>
      </c>
      <c r="R128" s="10">
        <v>121358</v>
      </c>
      <c r="S128" s="38" t="s">
        <v>296</v>
      </c>
      <c r="T128" s="33" t="s">
        <v>297</v>
      </c>
      <c r="U128" s="33" t="s">
        <v>298</v>
      </c>
      <c r="V128" s="20" t="s">
        <v>301</v>
      </c>
      <c r="W128" s="6" t="s">
        <v>309</v>
      </c>
      <c r="X128" s="6" t="s">
        <v>306</v>
      </c>
      <c r="Y128" s="6" t="s">
        <v>308</v>
      </c>
      <c r="Z128" s="6" t="s">
        <v>304</v>
      </c>
      <c r="AA128" s="6" t="s">
        <v>302</v>
      </c>
      <c r="AB128" s="6" t="s">
        <v>303</v>
      </c>
      <c r="AC128" s="6" t="s">
        <v>313</v>
      </c>
      <c r="AD128" s="6" t="s">
        <v>315</v>
      </c>
      <c r="AE128" s="6" t="s">
        <v>324</v>
      </c>
    </row>
    <row r="129" spans="1:32" x14ac:dyDescent="0.2">
      <c r="A129" s="6" t="s">
        <v>702</v>
      </c>
      <c r="B129" s="6" t="s">
        <v>792</v>
      </c>
      <c r="C129" s="9">
        <v>90</v>
      </c>
      <c r="D129" s="9">
        <v>105</v>
      </c>
      <c r="E129" s="9">
        <v>15</v>
      </c>
      <c r="F129" s="32">
        <v>1.6666666666666665</v>
      </c>
      <c r="G129" s="22">
        <v>5</v>
      </c>
      <c r="H129" s="9">
        <v>10</v>
      </c>
      <c r="I129" s="9" t="s">
        <v>52</v>
      </c>
      <c r="J129" s="9">
        <v>15</v>
      </c>
      <c r="K129" s="21">
        <v>21.25</v>
      </c>
      <c r="L129" s="10">
        <v>44201</v>
      </c>
      <c r="M129" s="8">
        <v>12.16</v>
      </c>
      <c r="N129" s="10">
        <v>25290</v>
      </c>
      <c r="O129" s="8">
        <v>18.37</v>
      </c>
      <c r="P129" s="10">
        <v>38209</v>
      </c>
      <c r="Q129" s="8">
        <v>25.8</v>
      </c>
      <c r="R129" s="10">
        <v>53657</v>
      </c>
      <c r="S129" s="38" t="s">
        <v>296</v>
      </c>
      <c r="T129" s="33" t="s">
        <v>298</v>
      </c>
      <c r="U129" s="33" t="s">
        <v>298</v>
      </c>
      <c r="V129" s="20" t="s">
        <v>301</v>
      </c>
      <c r="W129" s="6" t="s">
        <v>303</v>
      </c>
      <c r="X129" s="6" t="s">
        <v>311</v>
      </c>
      <c r="Y129" s="6" t="s">
        <v>304</v>
      </c>
      <c r="Z129" s="6" t="s">
        <v>302</v>
      </c>
      <c r="AA129" s="6" t="s">
        <v>308</v>
      </c>
      <c r="AB129" s="6" t="s">
        <v>324</v>
      </c>
      <c r="AC129" s="6" t="s">
        <v>313</v>
      </c>
      <c r="AD129" s="6" t="s">
        <v>299</v>
      </c>
      <c r="AE129" s="6" t="s">
        <v>306</v>
      </c>
    </row>
    <row r="130" spans="1:32" x14ac:dyDescent="0.2">
      <c r="A130" s="6" t="s">
        <v>8</v>
      </c>
      <c r="B130" s="6" t="s">
        <v>558</v>
      </c>
      <c r="C130" s="9">
        <v>775</v>
      </c>
      <c r="D130" s="9">
        <v>905</v>
      </c>
      <c r="E130" s="9">
        <v>125</v>
      </c>
      <c r="F130" s="32">
        <v>1.6129032258064515</v>
      </c>
      <c r="G130" s="22">
        <v>15</v>
      </c>
      <c r="H130" s="9">
        <v>50</v>
      </c>
      <c r="I130" s="9">
        <v>15</v>
      </c>
      <c r="J130" s="9">
        <v>75</v>
      </c>
      <c r="K130" s="21">
        <v>63.55</v>
      </c>
      <c r="L130" s="10">
        <v>132178</v>
      </c>
      <c r="M130" s="8">
        <v>43.94</v>
      </c>
      <c r="N130" s="10">
        <v>91401</v>
      </c>
      <c r="O130" s="8">
        <v>60.2</v>
      </c>
      <c r="P130" s="10">
        <v>125223</v>
      </c>
      <c r="Q130" s="8">
        <v>73.349999999999994</v>
      </c>
      <c r="R130" s="10">
        <v>152567</v>
      </c>
      <c r="S130" s="38" t="s">
        <v>296</v>
      </c>
      <c r="T130" s="33" t="s">
        <v>297</v>
      </c>
      <c r="U130" s="33" t="s">
        <v>298</v>
      </c>
      <c r="V130" s="20" t="s">
        <v>302</v>
      </c>
      <c r="W130" s="6" t="s">
        <v>301</v>
      </c>
      <c r="X130" s="6" t="s">
        <v>303</v>
      </c>
      <c r="Y130" s="6" t="s">
        <v>300</v>
      </c>
      <c r="Z130" s="6" t="s">
        <v>306</v>
      </c>
      <c r="AA130" s="6" t="s">
        <v>304</v>
      </c>
      <c r="AB130" s="6" t="s">
        <v>299</v>
      </c>
      <c r="AC130" s="6" t="s">
        <v>309</v>
      </c>
      <c r="AD130" s="6" t="s">
        <v>311</v>
      </c>
      <c r="AE130" s="6" t="s">
        <v>314</v>
      </c>
    </row>
    <row r="131" spans="1:32" x14ac:dyDescent="0.2">
      <c r="A131" s="6" t="s">
        <v>671</v>
      </c>
      <c r="B131" s="6" t="s">
        <v>557</v>
      </c>
      <c r="C131" s="9">
        <v>125</v>
      </c>
      <c r="D131" s="9">
        <v>145</v>
      </c>
      <c r="E131" s="9">
        <v>20</v>
      </c>
      <c r="F131" s="32">
        <v>1.6</v>
      </c>
      <c r="G131" s="22">
        <v>5</v>
      </c>
      <c r="H131" s="9">
        <v>10</v>
      </c>
      <c r="I131" s="9" t="s">
        <v>52</v>
      </c>
      <c r="J131" s="9">
        <v>15</v>
      </c>
      <c r="K131" s="21">
        <v>51.23</v>
      </c>
      <c r="L131" s="10">
        <v>106565</v>
      </c>
      <c r="M131" s="8">
        <v>31.75</v>
      </c>
      <c r="N131" s="10">
        <v>66030</v>
      </c>
      <c r="O131" s="8">
        <v>45.53</v>
      </c>
      <c r="P131" s="10">
        <v>94713</v>
      </c>
      <c r="Q131" s="8">
        <v>60.98</v>
      </c>
      <c r="R131" s="10">
        <v>126833</v>
      </c>
      <c r="S131" s="38" t="s">
        <v>296</v>
      </c>
      <c r="T131" s="33" t="s">
        <v>297</v>
      </c>
      <c r="U131" s="33" t="s">
        <v>298</v>
      </c>
      <c r="V131" s="20" t="s">
        <v>308</v>
      </c>
      <c r="W131" s="6" t="s">
        <v>301</v>
      </c>
      <c r="X131" s="6" t="s">
        <v>303</v>
      </c>
      <c r="Y131" s="6" t="s">
        <v>304</v>
      </c>
      <c r="Z131" s="6" t="s">
        <v>311</v>
      </c>
      <c r="AA131" s="6" t="s">
        <v>299</v>
      </c>
      <c r="AB131" s="6" t="s">
        <v>307</v>
      </c>
      <c r="AC131" s="6" t="s">
        <v>300</v>
      </c>
      <c r="AD131" s="6" t="s">
        <v>309</v>
      </c>
      <c r="AE131" s="6" t="s">
        <v>302</v>
      </c>
    </row>
    <row r="132" spans="1:32" x14ac:dyDescent="0.2">
      <c r="A132" s="6" t="s">
        <v>23</v>
      </c>
      <c r="B132" s="6" t="s">
        <v>449</v>
      </c>
      <c r="C132" s="9">
        <v>320</v>
      </c>
      <c r="D132" s="9">
        <v>370</v>
      </c>
      <c r="E132" s="9">
        <v>50</v>
      </c>
      <c r="F132" s="32">
        <v>1.5625</v>
      </c>
      <c r="G132" s="22">
        <v>10</v>
      </c>
      <c r="H132" s="9">
        <v>20</v>
      </c>
      <c r="I132" s="9">
        <v>5</v>
      </c>
      <c r="J132" s="9">
        <v>30</v>
      </c>
      <c r="K132" s="21">
        <v>33.56</v>
      </c>
      <c r="L132" s="10">
        <v>69796</v>
      </c>
      <c r="M132" s="8">
        <v>22.32</v>
      </c>
      <c r="N132" s="10">
        <v>46429</v>
      </c>
      <c r="O132" s="8">
        <v>29.82</v>
      </c>
      <c r="P132" s="10">
        <v>62021</v>
      </c>
      <c r="Q132" s="8">
        <v>39.17</v>
      </c>
      <c r="R132" s="10">
        <v>81480</v>
      </c>
      <c r="S132" s="38" t="s">
        <v>296</v>
      </c>
      <c r="T132" s="33" t="s">
        <v>298</v>
      </c>
      <c r="U132" s="33" t="s">
        <v>323</v>
      </c>
      <c r="V132" s="20" t="s">
        <v>301</v>
      </c>
      <c r="W132" s="6" t="s">
        <v>302</v>
      </c>
      <c r="X132" s="6" t="s">
        <v>303</v>
      </c>
      <c r="Y132" s="6" t="s">
        <v>304</v>
      </c>
      <c r="Z132" s="6" t="s">
        <v>324</v>
      </c>
      <c r="AA132" s="6" t="s">
        <v>299</v>
      </c>
      <c r="AB132" s="6" t="s">
        <v>306</v>
      </c>
      <c r="AC132" s="6" t="s">
        <v>311</v>
      </c>
      <c r="AD132" s="6" t="s">
        <v>339</v>
      </c>
      <c r="AE132" s="6" t="s">
        <v>300</v>
      </c>
    </row>
    <row r="133" spans="1:32" x14ac:dyDescent="0.2">
      <c r="A133" s="6" t="s">
        <v>581</v>
      </c>
      <c r="B133" s="6" t="s">
        <v>582</v>
      </c>
      <c r="C133" s="9">
        <v>130</v>
      </c>
      <c r="D133" s="9">
        <v>150</v>
      </c>
      <c r="E133" s="9">
        <v>20</v>
      </c>
      <c r="F133" s="32">
        <v>1.5384615384615385</v>
      </c>
      <c r="G133" s="22">
        <v>5</v>
      </c>
      <c r="H133" s="9">
        <v>5</v>
      </c>
      <c r="I133" s="9" t="s">
        <v>52</v>
      </c>
      <c r="J133" s="9">
        <v>10</v>
      </c>
      <c r="K133" s="21">
        <v>45.16</v>
      </c>
      <c r="L133" s="10">
        <v>93941</v>
      </c>
      <c r="M133" s="8">
        <v>34.76</v>
      </c>
      <c r="N133" s="10">
        <v>72304</v>
      </c>
      <c r="O133" s="8">
        <v>45.82</v>
      </c>
      <c r="P133" s="10">
        <v>95296</v>
      </c>
      <c r="Q133" s="8">
        <v>50.36</v>
      </c>
      <c r="R133" s="10">
        <v>104759</v>
      </c>
      <c r="S133" s="38" t="s">
        <v>296</v>
      </c>
      <c r="T133" s="33" t="s">
        <v>298</v>
      </c>
      <c r="U133" s="33" t="s">
        <v>298</v>
      </c>
      <c r="V133" s="20" t="s">
        <v>5</v>
      </c>
      <c r="W133" s="6" t="s">
        <v>5</v>
      </c>
      <c r="X133" s="6" t="s">
        <v>5</v>
      </c>
      <c r="Y133" s="6" t="s">
        <v>5</v>
      </c>
      <c r="Z133" s="6" t="s">
        <v>5</v>
      </c>
      <c r="AA133" s="6" t="s">
        <v>5</v>
      </c>
      <c r="AB133" s="6" t="s">
        <v>5</v>
      </c>
      <c r="AC133" s="6" t="s">
        <v>5</v>
      </c>
      <c r="AD133" s="6" t="s">
        <v>5</v>
      </c>
      <c r="AE133" s="6" t="s">
        <v>5</v>
      </c>
    </row>
    <row r="134" spans="1:32" x14ac:dyDescent="0.2">
      <c r="A134" s="6" t="s">
        <v>681</v>
      </c>
      <c r="B134" s="6" t="s">
        <v>456</v>
      </c>
      <c r="C134" s="9">
        <v>425</v>
      </c>
      <c r="D134" s="9">
        <v>490</v>
      </c>
      <c r="E134" s="9">
        <v>65</v>
      </c>
      <c r="F134" s="32">
        <v>1.5294117647058825</v>
      </c>
      <c r="G134" s="22">
        <v>5</v>
      </c>
      <c r="H134" s="9">
        <v>20</v>
      </c>
      <c r="I134" s="9">
        <v>5</v>
      </c>
      <c r="J134" s="9">
        <v>35</v>
      </c>
      <c r="K134" s="21">
        <v>50.12</v>
      </c>
      <c r="L134" s="10">
        <v>104240</v>
      </c>
      <c r="M134" s="8">
        <v>32.33</v>
      </c>
      <c r="N134" s="10">
        <v>67245</v>
      </c>
      <c r="O134" s="8">
        <v>48.02</v>
      </c>
      <c r="P134" s="10">
        <v>99876</v>
      </c>
      <c r="Q134" s="8">
        <v>59.01</v>
      </c>
      <c r="R134" s="10">
        <v>122738</v>
      </c>
      <c r="S134" s="38" t="s">
        <v>296</v>
      </c>
      <c r="T134" s="33" t="s">
        <v>297</v>
      </c>
      <c r="U134" s="33" t="s">
        <v>298</v>
      </c>
      <c r="V134" s="20" t="s">
        <v>302</v>
      </c>
      <c r="W134" s="6" t="s">
        <v>299</v>
      </c>
      <c r="X134" s="6" t="s">
        <v>324</v>
      </c>
      <c r="Y134" s="6" t="s">
        <v>301</v>
      </c>
      <c r="Z134" s="6" t="s">
        <v>300</v>
      </c>
      <c r="AA134" s="6" t="s">
        <v>303</v>
      </c>
      <c r="AB134" s="6" t="s">
        <v>306</v>
      </c>
      <c r="AC134" s="6" t="s">
        <v>338</v>
      </c>
      <c r="AD134" s="6" t="s">
        <v>304</v>
      </c>
      <c r="AE134" s="6" t="s">
        <v>328</v>
      </c>
      <c r="AF134" s="5"/>
    </row>
    <row r="135" spans="1:32" x14ac:dyDescent="0.2">
      <c r="A135" s="6" t="s">
        <v>97</v>
      </c>
      <c r="B135" s="6" t="s">
        <v>793</v>
      </c>
      <c r="C135" s="9">
        <v>100</v>
      </c>
      <c r="D135" s="9">
        <v>115</v>
      </c>
      <c r="E135" s="9">
        <v>15</v>
      </c>
      <c r="F135" s="32">
        <v>1.5</v>
      </c>
      <c r="G135" s="22">
        <v>5</v>
      </c>
      <c r="H135" s="9">
        <v>5</v>
      </c>
      <c r="I135" s="9" t="s">
        <v>52</v>
      </c>
      <c r="J135" s="9">
        <v>10</v>
      </c>
      <c r="K135" s="21">
        <v>36.79</v>
      </c>
      <c r="L135" s="10">
        <v>76530</v>
      </c>
      <c r="M135" s="8">
        <v>24.23</v>
      </c>
      <c r="N135" s="10">
        <v>50409</v>
      </c>
      <c r="O135" s="8">
        <v>37.24</v>
      </c>
      <c r="P135" s="10">
        <v>77449</v>
      </c>
      <c r="Q135" s="8">
        <v>43.07</v>
      </c>
      <c r="R135" s="10">
        <v>89590</v>
      </c>
      <c r="S135" s="38" t="s">
        <v>296</v>
      </c>
      <c r="T135" s="33" t="s">
        <v>448</v>
      </c>
      <c r="U135" s="33" t="s">
        <v>349</v>
      </c>
      <c r="V135" s="20" t="s">
        <v>311</v>
      </c>
      <c r="W135" s="6" t="s">
        <v>303</v>
      </c>
      <c r="X135" s="6" t="s">
        <v>301</v>
      </c>
      <c r="Y135" s="6" t="s">
        <v>304</v>
      </c>
      <c r="Z135" s="6" t="s">
        <v>302</v>
      </c>
      <c r="AA135" s="6" t="s">
        <v>324</v>
      </c>
      <c r="AB135" s="6" t="s">
        <v>300</v>
      </c>
      <c r="AC135" s="6" t="s">
        <v>313</v>
      </c>
      <c r="AD135" s="6" t="s">
        <v>309</v>
      </c>
      <c r="AE135" s="6" t="s">
        <v>306</v>
      </c>
    </row>
    <row r="136" spans="1:32" x14ac:dyDescent="0.2">
      <c r="A136" s="6" t="s">
        <v>326</v>
      </c>
      <c r="B136" s="6" t="s">
        <v>327</v>
      </c>
      <c r="C136" s="9">
        <v>135</v>
      </c>
      <c r="D136" s="9">
        <v>155</v>
      </c>
      <c r="E136" s="9">
        <v>20</v>
      </c>
      <c r="F136" s="32">
        <v>1.4814814814814814</v>
      </c>
      <c r="G136" s="22">
        <v>5</v>
      </c>
      <c r="H136" s="9">
        <v>10</v>
      </c>
      <c r="I136" s="9" t="s">
        <v>52</v>
      </c>
      <c r="J136" s="9">
        <v>15</v>
      </c>
      <c r="K136" s="21">
        <v>31.95</v>
      </c>
      <c r="L136" s="10">
        <v>66458</v>
      </c>
      <c r="M136" s="8">
        <v>22.23</v>
      </c>
      <c r="N136" s="10">
        <v>46247</v>
      </c>
      <c r="O136" s="8">
        <v>29.28</v>
      </c>
      <c r="P136" s="10">
        <v>60902</v>
      </c>
      <c r="Q136" s="8">
        <v>36.81</v>
      </c>
      <c r="R136" s="10">
        <v>76563</v>
      </c>
      <c r="S136" s="38" t="s">
        <v>296</v>
      </c>
      <c r="T136" s="33" t="s">
        <v>448</v>
      </c>
      <c r="U136" s="33" t="s">
        <v>298</v>
      </c>
      <c r="V136" s="20" t="s">
        <v>302</v>
      </c>
      <c r="W136" s="6" t="s">
        <v>303</v>
      </c>
      <c r="X136" s="6" t="s">
        <v>301</v>
      </c>
      <c r="Y136" s="6" t="s">
        <v>304</v>
      </c>
      <c r="Z136" s="6" t="s">
        <v>324</v>
      </c>
      <c r="AA136" s="6" t="s">
        <v>299</v>
      </c>
      <c r="AB136" s="6" t="s">
        <v>300</v>
      </c>
      <c r="AC136" s="6" t="s">
        <v>311</v>
      </c>
      <c r="AD136" s="6" t="s">
        <v>306</v>
      </c>
      <c r="AE136" s="6" t="s">
        <v>331</v>
      </c>
    </row>
    <row r="137" spans="1:32" x14ac:dyDescent="0.2">
      <c r="A137" s="6" t="s">
        <v>706</v>
      </c>
      <c r="B137" s="6" t="s">
        <v>734</v>
      </c>
      <c r="C137" s="9">
        <v>620</v>
      </c>
      <c r="D137" s="9">
        <v>705</v>
      </c>
      <c r="E137" s="9">
        <v>90</v>
      </c>
      <c r="F137" s="32">
        <v>1.4516129032258065</v>
      </c>
      <c r="G137" s="22">
        <v>15</v>
      </c>
      <c r="H137" s="9">
        <v>25</v>
      </c>
      <c r="I137" s="9">
        <v>10</v>
      </c>
      <c r="J137" s="9">
        <v>50</v>
      </c>
      <c r="K137" s="21">
        <v>25.03</v>
      </c>
      <c r="L137" s="10">
        <v>52060</v>
      </c>
      <c r="M137" s="8">
        <v>17.75</v>
      </c>
      <c r="N137" s="10">
        <v>36924</v>
      </c>
      <c r="O137" s="8">
        <v>23.14</v>
      </c>
      <c r="P137" s="10">
        <v>48128</v>
      </c>
      <c r="Q137" s="8">
        <v>28.67</v>
      </c>
      <c r="R137" s="10">
        <v>59628</v>
      </c>
      <c r="S137" s="38" t="s">
        <v>296</v>
      </c>
      <c r="T137" s="33" t="s">
        <v>298</v>
      </c>
      <c r="U137" s="33" t="s">
        <v>298</v>
      </c>
      <c r="V137" s="20" t="s">
        <v>301</v>
      </c>
      <c r="W137" s="6" t="s">
        <v>302</v>
      </c>
      <c r="X137" s="6" t="s">
        <v>303</v>
      </c>
      <c r="Y137" s="6" t="s">
        <v>320</v>
      </c>
      <c r="Z137" s="6" t="s">
        <v>344</v>
      </c>
      <c r="AA137" s="6" t="s">
        <v>324</v>
      </c>
      <c r="AB137" s="6" t="s">
        <v>299</v>
      </c>
      <c r="AC137" s="6" t="s">
        <v>306</v>
      </c>
      <c r="AD137" s="6" t="s">
        <v>339</v>
      </c>
      <c r="AE137" s="6" t="s">
        <v>304</v>
      </c>
    </row>
    <row r="138" spans="1:32" x14ac:dyDescent="0.2">
      <c r="A138" s="6" t="s">
        <v>187</v>
      </c>
      <c r="B138" s="6" t="s">
        <v>794</v>
      </c>
      <c r="C138" s="9">
        <v>345</v>
      </c>
      <c r="D138" s="9">
        <v>395</v>
      </c>
      <c r="E138" s="9">
        <v>50</v>
      </c>
      <c r="F138" s="32">
        <v>1.4492753623188406</v>
      </c>
      <c r="G138" s="22">
        <v>10</v>
      </c>
      <c r="H138" s="9">
        <v>25</v>
      </c>
      <c r="I138" s="9">
        <v>5</v>
      </c>
      <c r="J138" s="9">
        <v>35</v>
      </c>
      <c r="K138" s="21">
        <v>30.32</v>
      </c>
      <c r="L138" s="10">
        <v>63056</v>
      </c>
      <c r="M138" s="8">
        <v>18.059999999999999</v>
      </c>
      <c r="N138" s="10">
        <v>37565</v>
      </c>
      <c r="O138" s="8">
        <v>23.3</v>
      </c>
      <c r="P138" s="10">
        <v>48458</v>
      </c>
      <c r="Q138" s="8">
        <v>36.44</v>
      </c>
      <c r="R138" s="10">
        <v>75802</v>
      </c>
      <c r="S138" s="38" t="s">
        <v>296</v>
      </c>
      <c r="T138" s="33" t="s">
        <v>298</v>
      </c>
      <c r="U138" s="33" t="s">
        <v>323</v>
      </c>
      <c r="V138" s="20" t="s">
        <v>301</v>
      </c>
      <c r="W138" s="6" t="s">
        <v>302</v>
      </c>
      <c r="X138" s="6" t="s">
        <v>307</v>
      </c>
      <c r="Y138" s="6" t="s">
        <v>303</v>
      </c>
      <c r="Z138" s="6" t="s">
        <v>304</v>
      </c>
      <c r="AA138" s="6" t="s">
        <v>300</v>
      </c>
      <c r="AB138" s="6" t="s">
        <v>324</v>
      </c>
      <c r="AC138" s="6" t="s">
        <v>311</v>
      </c>
      <c r="AD138" s="6" t="s">
        <v>299</v>
      </c>
      <c r="AE138" s="6" t="s">
        <v>310</v>
      </c>
    </row>
    <row r="139" spans="1:32" x14ac:dyDescent="0.2">
      <c r="A139" s="6" t="s">
        <v>56</v>
      </c>
      <c r="B139" s="6" t="s">
        <v>795</v>
      </c>
      <c r="C139" s="9">
        <v>105</v>
      </c>
      <c r="D139" s="9">
        <v>120</v>
      </c>
      <c r="E139" s="9">
        <v>15</v>
      </c>
      <c r="F139" s="32">
        <v>1.4285714285714284</v>
      </c>
      <c r="G139" s="22" t="s">
        <v>52</v>
      </c>
      <c r="H139" s="9">
        <v>10</v>
      </c>
      <c r="I139" s="9" t="s">
        <v>52</v>
      </c>
      <c r="J139" s="9">
        <v>15</v>
      </c>
      <c r="K139" s="21">
        <v>35.950000000000003</v>
      </c>
      <c r="L139" s="10">
        <v>74767</v>
      </c>
      <c r="M139" s="8">
        <v>26.4</v>
      </c>
      <c r="N139" s="10">
        <v>54908</v>
      </c>
      <c r="O139" s="8">
        <v>34.94</v>
      </c>
      <c r="P139" s="10">
        <v>72675</v>
      </c>
      <c r="Q139" s="8">
        <v>40.72</v>
      </c>
      <c r="R139" s="10">
        <v>84696</v>
      </c>
      <c r="S139" s="38" t="s">
        <v>296</v>
      </c>
      <c r="T139" s="33" t="s">
        <v>298</v>
      </c>
      <c r="U139" s="33" t="s">
        <v>298</v>
      </c>
      <c r="V139" s="20" t="s">
        <v>301</v>
      </c>
      <c r="W139" s="6" t="s">
        <v>302</v>
      </c>
      <c r="X139" s="6" t="s">
        <v>303</v>
      </c>
      <c r="Y139" s="6" t="s">
        <v>320</v>
      </c>
      <c r="Z139" s="6" t="s">
        <v>304</v>
      </c>
      <c r="AA139" s="6" t="s">
        <v>311</v>
      </c>
      <c r="AB139" s="6" t="s">
        <v>324</v>
      </c>
      <c r="AC139" s="6" t="s">
        <v>299</v>
      </c>
      <c r="AD139" s="6" t="s">
        <v>309</v>
      </c>
      <c r="AE139" s="6" t="s">
        <v>306</v>
      </c>
    </row>
    <row r="140" spans="1:32" x14ac:dyDescent="0.2">
      <c r="A140" s="6" t="s">
        <v>633</v>
      </c>
      <c r="B140" s="6" t="s">
        <v>634</v>
      </c>
      <c r="C140" s="9">
        <v>70</v>
      </c>
      <c r="D140" s="9">
        <v>80</v>
      </c>
      <c r="E140" s="9">
        <v>10</v>
      </c>
      <c r="F140" s="32">
        <v>1.4285714285714284</v>
      </c>
      <c r="G140" s="22" t="s">
        <v>52</v>
      </c>
      <c r="H140" s="9">
        <v>5</v>
      </c>
      <c r="I140" s="9" t="s">
        <v>52</v>
      </c>
      <c r="J140" s="9">
        <v>10</v>
      </c>
      <c r="K140" s="21">
        <v>56.45</v>
      </c>
      <c r="L140" s="10">
        <v>117422</v>
      </c>
      <c r="M140" s="8">
        <v>31.22</v>
      </c>
      <c r="N140" s="10">
        <v>64946</v>
      </c>
      <c r="O140" s="8">
        <v>51.24</v>
      </c>
      <c r="P140" s="10">
        <v>106588</v>
      </c>
      <c r="Q140" s="8">
        <v>69.069999999999993</v>
      </c>
      <c r="R140" s="10">
        <v>143660</v>
      </c>
      <c r="S140" s="38" t="s">
        <v>296</v>
      </c>
      <c r="T140" s="33" t="s">
        <v>298</v>
      </c>
      <c r="U140" s="33" t="s">
        <v>323</v>
      </c>
      <c r="V140" s="20" t="s">
        <v>307</v>
      </c>
      <c r="W140" s="6" t="s">
        <v>302</v>
      </c>
      <c r="X140" s="6" t="s">
        <v>303</v>
      </c>
      <c r="Y140" s="6" t="s">
        <v>308</v>
      </c>
      <c r="Z140" s="6" t="s">
        <v>304</v>
      </c>
      <c r="AA140" s="6" t="s">
        <v>301</v>
      </c>
      <c r="AB140" s="6" t="s">
        <v>300</v>
      </c>
      <c r="AC140" s="6" t="s">
        <v>315</v>
      </c>
      <c r="AD140" s="6" t="s">
        <v>311</v>
      </c>
      <c r="AE140" s="6" t="s">
        <v>324</v>
      </c>
    </row>
    <row r="141" spans="1:32" x14ac:dyDescent="0.2">
      <c r="A141" s="6" t="s">
        <v>6</v>
      </c>
      <c r="B141" s="6" t="s">
        <v>555</v>
      </c>
      <c r="C141" s="9">
        <v>355</v>
      </c>
      <c r="D141" s="9">
        <v>405</v>
      </c>
      <c r="E141" s="9">
        <v>50</v>
      </c>
      <c r="F141" s="32">
        <v>1.4084507042253522</v>
      </c>
      <c r="G141" s="22">
        <v>10</v>
      </c>
      <c r="H141" s="9">
        <v>25</v>
      </c>
      <c r="I141" s="9">
        <v>5</v>
      </c>
      <c r="J141" s="9">
        <v>35</v>
      </c>
      <c r="K141" s="21">
        <v>62.91</v>
      </c>
      <c r="L141" s="10">
        <v>130853</v>
      </c>
      <c r="M141" s="8">
        <v>37.159999999999997</v>
      </c>
      <c r="N141" s="10">
        <v>77303</v>
      </c>
      <c r="O141" s="8">
        <v>58.05</v>
      </c>
      <c r="P141" s="10">
        <v>120740</v>
      </c>
      <c r="Q141" s="8">
        <v>75.78</v>
      </c>
      <c r="R141" s="10">
        <v>157627</v>
      </c>
      <c r="S141" s="38" t="s">
        <v>296</v>
      </c>
      <c r="T141" s="33" t="s">
        <v>297</v>
      </c>
      <c r="U141" s="33" t="s">
        <v>298</v>
      </c>
      <c r="V141" s="20" t="s">
        <v>324</v>
      </c>
      <c r="W141" s="6" t="s">
        <v>301</v>
      </c>
      <c r="X141" s="6" t="s">
        <v>302</v>
      </c>
      <c r="Y141" s="6" t="s">
        <v>303</v>
      </c>
      <c r="Z141" s="6" t="s">
        <v>308</v>
      </c>
      <c r="AA141" s="6" t="s">
        <v>304</v>
      </c>
      <c r="AB141" s="6" t="s">
        <v>300</v>
      </c>
      <c r="AC141" s="6" t="s">
        <v>306</v>
      </c>
      <c r="AD141" s="6" t="s">
        <v>307</v>
      </c>
      <c r="AE141" s="6" t="s">
        <v>299</v>
      </c>
    </row>
    <row r="142" spans="1:32" x14ac:dyDescent="0.2">
      <c r="A142" s="6" t="s">
        <v>24</v>
      </c>
      <c r="B142" s="6" t="s">
        <v>25</v>
      </c>
      <c r="C142" s="9">
        <v>355</v>
      </c>
      <c r="D142" s="9">
        <v>405</v>
      </c>
      <c r="E142" s="9">
        <v>50</v>
      </c>
      <c r="F142" s="32">
        <v>1.4084507042253522</v>
      </c>
      <c r="G142" s="22">
        <v>10</v>
      </c>
      <c r="H142" s="9">
        <v>25</v>
      </c>
      <c r="I142" s="9">
        <v>5</v>
      </c>
      <c r="J142" s="9">
        <v>40</v>
      </c>
      <c r="K142" s="21">
        <v>32.549999999999997</v>
      </c>
      <c r="L142" s="10">
        <v>67711</v>
      </c>
      <c r="M142" s="8">
        <v>20.57</v>
      </c>
      <c r="N142" s="10">
        <v>42776</v>
      </c>
      <c r="O142" s="8">
        <v>30</v>
      </c>
      <c r="P142" s="10">
        <v>62401</v>
      </c>
      <c r="Q142" s="8">
        <v>38.549999999999997</v>
      </c>
      <c r="R142" s="10">
        <v>80178</v>
      </c>
      <c r="S142" s="38" t="s">
        <v>296</v>
      </c>
      <c r="T142" s="33" t="s">
        <v>298</v>
      </c>
      <c r="U142" s="33" t="s">
        <v>323</v>
      </c>
      <c r="V142" s="20" t="s">
        <v>325</v>
      </c>
      <c r="W142" s="6" t="s">
        <v>302</v>
      </c>
      <c r="X142" s="6" t="s">
        <v>303</v>
      </c>
      <c r="Y142" s="6" t="s">
        <v>301</v>
      </c>
      <c r="Z142" s="6" t="s">
        <v>300</v>
      </c>
      <c r="AA142" s="6" t="s">
        <v>304</v>
      </c>
      <c r="AB142" s="6" t="s">
        <v>311</v>
      </c>
      <c r="AC142" s="6" t="s">
        <v>324</v>
      </c>
      <c r="AD142" s="6" t="s">
        <v>299</v>
      </c>
      <c r="AE142" s="6" t="s">
        <v>553</v>
      </c>
    </row>
    <row r="143" spans="1:32" x14ac:dyDescent="0.2">
      <c r="A143" s="6" t="s">
        <v>682</v>
      </c>
      <c r="B143" s="6" t="s">
        <v>341</v>
      </c>
      <c r="C143" s="9">
        <v>790</v>
      </c>
      <c r="D143" s="9">
        <v>895</v>
      </c>
      <c r="E143" s="9">
        <v>110</v>
      </c>
      <c r="F143" s="32">
        <v>1.3924050632911391</v>
      </c>
      <c r="G143" s="22">
        <v>15</v>
      </c>
      <c r="H143" s="9">
        <v>40</v>
      </c>
      <c r="I143" s="9">
        <v>10</v>
      </c>
      <c r="J143" s="9">
        <v>65</v>
      </c>
      <c r="K143" s="21">
        <v>41.21</v>
      </c>
      <c r="L143" s="10">
        <v>85711</v>
      </c>
      <c r="M143" s="8">
        <v>29.2</v>
      </c>
      <c r="N143" s="10">
        <v>60733</v>
      </c>
      <c r="O143" s="8">
        <v>38.03</v>
      </c>
      <c r="P143" s="10">
        <v>79093</v>
      </c>
      <c r="Q143" s="8">
        <v>47.21</v>
      </c>
      <c r="R143" s="10">
        <v>98199</v>
      </c>
      <c r="S143" s="38" t="s">
        <v>296</v>
      </c>
      <c r="T143" s="33" t="s">
        <v>298</v>
      </c>
      <c r="U143" s="33" t="s">
        <v>298</v>
      </c>
      <c r="V143" s="20" t="s">
        <v>302</v>
      </c>
      <c r="W143" s="6" t="s">
        <v>300</v>
      </c>
      <c r="X143" s="6" t="s">
        <v>303</v>
      </c>
      <c r="Y143" s="6" t="s">
        <v>328</v>
      </c>
      <c r="Z143" s="6" t="s">
        <v>301</v>
      </c>
      <c r="AA143" s="6" t="s">
        <v>299</v>
      </c>
      <c r="AB143" s="6" t="s">
        <v>306</v>
      </c>
      <c r="AC143" s="6" t="s">
        <v>340</v>
      </c>
      <c r="AD143" s="6" t="s">
        <v>397</v>
      </c>
      <c r="AE143" s="6" t="s">
        <v>338</v>
      </c>
    </row>
    <row r="144" spans="1:32" x14ac:dyDescent="0.2">
      <c r="A144" s="6" t="s">
        <v>677</v>
      </c>
      <c r="B144" s="6" t="s">
        <v>38</v>
      </c>
      <c r="C144" s="9">
        <v>935</v>
      </c>
      <c r="D144" s="9">
        <v>1065</v>
      </c>
      <c r="E144" s="9">
        <v>130</v>
      </c>
      <c r="F144" s="32">
        <v>1.3903743315508021</v>
      </c>
      <c r="G144" s="22">
        <v>20</v>
      </c>
      <c r="H144" s="9">
        <v>50</v>
      </c>
      <c r="I144" s="9">
        <v>15</v>
      </c>
      <c r="J144" s="9">
        <v>80</v>
      </c>
      <c r="K144" s="21">
        <v>41.31</v>
      </c>
      <c r="L144" s="10">
        <v>85929</v>
      </c>
      <c r="M144" s="8">
        <v>28.78</v>
      </c>
      <c r="N144" s="10">
        <v>59855</v>
      </c>
      <c r="O144" s="8">
        <v>37.46</v>
      </c>
      <c r="P144" s="10">
        <v>77910</v>
      </c>
      <c r="Q144" s="8">
        <v>47.58</v>
      </c>
      <c r="R144" s="10">
        <v>98966</v>
      </c>
      <c r="S144" s="38" t="s">
        <v>296</v>
      </c>
      <c r="T144" s="33" t="s">
        <v>298</v>
      </c>
      <c r="U144" s="33" t="s">
        <v>298</v>
      </c>
      <c r="V144" s="20" t="s">
        <v>301</v>
      </c>
      <c r="W144" s="6" t="s">
        <v>302</v>
      </c>
      <c r="X144" s="6" t="s">
        <v>303</v>
      </c>
      <c r="Y144" s="6" t="s">
        <v>304</v>
      </c>
      <c r="Z144" s="6" t="s">
        <v>328</v>
      </c>
      <c r="AA144" s="6" t="s">
        <v>324</v>
      </c>
      <c r="AB144" s="6" t="s">
        <v>311</v>
      </c>
      <c r="AC144" s="6" t="s">
        <v>299</v>
      </c>
      <c r="AD144" s="6" t="s">
        <v>300</v>
      </c>
      <c r="AE144" s="6" t="s">
        <v>306</v>
      </c>
    </row>
    <row r="145" spans="1:31" x14ac:dyDescent="0.2">
      <c r="A145" s="6" t="s">
        <v>525</v>
      </c>
      <c r="B145" s="6" t="s">
        <v>526</v>
      </c>
      <c r="C145" s="9">
        <v>145</v>
      </c>
      <c r="D145" s="9">
        <v>165</v>
      </c>
      <c r="E145" s="9">
        <v>20</v>
      </c>
      <c r="F145" s="32">
        <v>1.3793103448275861</v>
      </c>
      <c r="G145" s="22">
        <v>5</v>
      </c>
      <c r="H145" s="9">
        <v>5</v>
      </c>
      <c r="I145" s="9" t="s">
        <v>52</v>
      </c>
      <c r="J145" s="9">
        <v>15</v>
      </c>
      <c r="K145" s="21">
        <v>38.49</v>
      </c>
      <c r="L145" s="10">
        <v>80057</v>
      </c>
      <c r="M145" s="8">
        <v>24.19</v>
      </c>
      <c r="N145" s="10">
        <v>50311</v>
      </c>
      <c r="O145" s="8">
        <v>38.15</v>
      </c>
      <c r="P145" s="10">
        <v>79347</v>
      </c>
      <c r="Q145" s="8">
        <v>45.64</v>
      </c>
      <c r="R145" s="10">
        <v>94930</v>
      </c>
      <c r="S145" s="38" t="s">
        <v>296</v>
      </c>
      <c r="T145" s="33" t="s">
        <v>298</v>
      </c>
      <c r="U145" s="33" t="s">
        <v>321</v>
      </c>
      <c r="V145" s="20" t="s">
        <v>303</v>
      </c>
      <c r="W145" s="6" t="s">
        <v>301</v>
      </c>
      <c r="X145" s="6" t="s">
        <v>302</v>
      </c>
      <c r="Y145" s="6" t="s">
        <v>324</v>
      </c>
      <c r="Z145" s="6" t="s">
        <v>314</v>
      </c>
      <c r="AA145" s="6" t="s">
        <v>304</v>
      </c>
      <c r="AB145" s="6" t="s">
        <v>311</v>
      </c>
      <c r="AC145" s="6" t="s">
        <v>299</v>
      </c>
      <c r="AD145" s="6" t="s">
        <v>309</v>
      </c>
      <c r="AE145" s="6" t="s">
        <v>300</v>
      </c>
    </row>
    <row r="146" spans="1:31" x14ac:dyDescent="0.2">
      <c r="A146" s="6" t="s">
        <v>28</v>
      </c>
      <c r="B146" s="6" t="s">
        <v>334</v>
      </c>
      <c r="C146" s="9">
        <v>1745</v>
      </c>
      <c r="D146" s="9">
        <v>1980</v>
      </c>
      <c r="E146" s="9">
        <v>235</v>
      </c>
      <c r="F146" s="32">
        <v>1.3467048710601719</v>
      </c>
      <c r="G146" s="22">
        <v>50</v>
      </c>
      <c r="H146" s="9">
        <v>110</v>
      </c>
      <c r="I146" s="9">
        <v>25</v>
      </c>
      <c r="J146" s="9">
        <v>185</v>
      </c>
      <c r="K146" s="21">
        <v>34.75</v>
      </c>
      <c r="L146" s="10">
        <v>72287</v>
      </c>
      <c r="M146" s="8">
        <v>23.24</v>
      </c>
      <c r="N146" s="10">
        <v>48333</v>
      </c>
      <c r="O146" s="8">
        <v>30.04</v>
      </c>
      <c r="P146" s="10">
        <v>62487</v>
      </c>
      <c r="Q146" s="8">
        <v>40.51</v>
      </c>
      <c r="R146" s="10">
        <v>84264</v>
      </c>
      <c r="S146" s="38" t="s">
        <v>296</v>
      </c>
      <c r="T146" s="33" t="s">
        <v>298</v>
      </c>
      <c r="U146" s="33" t="s">
        <v>298</v>
      </c>
      <c r="V146" s="20" t="s">
        <v>301</v>
      </c>
      <c r="W146" s="6" t="s">
        <v>302</v>
      </c>
      <c r="X146" s="6" t="s">
        <v>325</v>
      </c>
      <c r="Y146" s="6" t="s">
        <v>303</v>
      </c>
      <c r="Z146" s="6" t="s">
        <v>304</v>
      </c>
      <c r="AA146" s="6" t="s">
        <v>311</v>
      </c>
      <c r="AB146" s="6" t="s">
        <v>300</v>
      </c>
      <c r="AC146" s="6" t="s">
        <v>306</v>
      </c>
      <c r="AD146" s="6" t="s">
        <v>299</v>
      </c>
      <c r="AE146" s="6" t="s">
        <v>328</v>
      </c>
    </row>
    <row r="147" spans="1:31" x14ac:dyDescent="0.2">
      <c r="A147" s="6" t="s">
        <v>675</v>
      </c>
      <c r="B147" s="6" t="s">
        <v>676</v>
      </c>
      <c r="C147" s="9">
        <v>150</v>
      </c>
      <c r="D147" s="9">
        <v>170</v>
      </c>
      <c r="E147" s="9">
        <v>20</v>
      </c>
      <c r="F147" s="32">
        <v>1.3333333333333335</v>
      </c>
      <c r="G147" s="22">
        <v>5</v>
      </c>
      <c r="H147" s="9">
        <v>5</v>
      </c>
      <c r="I147" s="9" t="s">
        <v>52</v>
      </c>
      <c r="J147" s="9">
        <v>15</v>
      </c>
      <c r="K147" s="21">
        <v>41.75</v>
      </c>
      <c r="L147" s="10">
        <v>86836</v>
      </c>
      <c r="M147" s="8">
        <v>23.39</v>
      </c>
      <c r="N147" s="10">
        <v>48650</v>
      </c>
      <c r="O147" s="8">
        <v>37.229999999999997</v>
      </c>
      <c r="P147" s="10">
        <v>77442</v>
      </c>
      <c r="Q147" s="8">
        <v>50.93</v>
      </c>
      <c r="R147" s="10">
        <v>105929</v>
      </c>
      <c r="S147" s="38" t="s">
        <v>296</v>
      </c>
      <c r="T147" s="33" t="s">
        <v>298</v>
      </c>
      <c r="U147" s="33" t="s">
        <v>321</v>
      </c>
      <c r="V147" s="20" t="s">
        <v>303</v>
      </c>
      <c r="W147" s="6" t="s">
        <v>301</v>
      </c>
      <c r="X147" s="6" t="s">
        <v>302</v>
      </c>
      <c r="Y147" s="6" t="s">
        <v>304</v>
      </c>
      <c r="Z147" s="6" t="s">
        <v>324</v>
      </c>
      <c r="AA147" s="6" t="s">
        <v>308</v>
      </c>
      <c r="AB147" s="6" t="s">
        <v>300</v>
      </c>
      <c r="AC147" s="6" t="s">
        <v>311</v>
      </c>
      <c r="AD147" s="6" t="s">
        <v>299</v>
      </c>
      <c r="AE147" s="6" t="s">
        <v>325</v>
      </c>
    </row>
    <row r="148" spans="1:31" x14ac:dyDescent="0.2">
      <c r="A148" s="6" t="s">
        <v>47</v>
      </c>
      <c r="B148" s="6" t="s">
        <v>48</v>
      </c>
      <c r="C148" s="9">
        <v>575</v>
      </c>
      <c r="D148" s="9">
        <v>655</v>
      </c>
      <c r="E148" s="9">
        <v>75</v>
      </c>
      <c r="F148" s="32">
        <v>1.3043478260869565</v>
      </c>
      <c r="G148" s="22">
        <v>15</v>
      </c>
      <c r="H148" s="9">
        <v>25</v>
      </c>
      <c r="I148" s="9">
        <v>10</v>
      </c>
      <c r="J148" s="9">
        <v>45</v>
      </c>
      <c r="K148" s="21">
        <v>44.13</v>
      </c>
      <c r="L148" s="10">
        <v>91788</v>
      </c>
      <c r="M148" s="8">
        <v>33.29</v>
      </c>
      <c r="N148" s="10">
        <v>69243</v>
      </c>
      <c r="O148" s="8">
        <v>40.08</v>
      </c>
      <c r="P148" s="10">
        <v>83371</v>
      </c>
      <c r="Q148" s="8">
        <v>49.55</v>
      </c>
      <c r="R148" s="10">
        <v>103061</v>
      </c>
      <c r="S148" s="38" t="s">
        <v>296</v>
      </c>
      <c r="T148" s="33" t="s">
        <v>298</v>
      </c>
      <c r="U148" s="33" t="s">
        <v>298</v>
      </c>
      <c r="V148" s="20" t="s">
        <v>303</v>
      </c>
      <c r="W148" s="6" t="s">
        <v>301</v>
      </c>
      <c r="X148" s="6" t="s">
        <v>299</v>
      </c>
      <c r="Y148" s="6" t="s">
        <v>302</v>
      </c>
      <c r="Z148" s="6" t="s">
        <v>311</v>
      </c>
      <c r="AA148" s="6" t="s">
        <v>304</v>
      </c>
      <c r="AB148" s="6" t="s">
        <v>306</v>
      </c>
      <c r="AC148" s="6" t="s">
        <v>300</v>
      </c>
      <c r="AD148" s="6" t="s">
        <v>324</v>
      </c>
      <c r="AE148" s="6" t="s">
        <v>309</v>
      </c>
    </row>
    <row r="149" spans="1:31" x14ac:dyDescent="0.2">
      <c r="A149" s="6" t="s">
        <v>43</v>
      </c>
      <c r="B149" s="6" t="s">
        <v>44</v>
      </c>
      <c r="C149" s="9">
        <v>280</v>
      </c>
      <c r="D149" s="9">
        <v>310</v>
      </c>
      <c r="E149" s="9">
        <v>35</v>
      </c>
      <c r="F149" s="32">
        <v>1.25</v>
      </c>
      <c r="G149" s="22">
        <v>5</v>
      </c>
      <c r="H149" s="9">
        <v>15</v>
      </c>
      <c r="I149" s="9">
        <v>5</v>
      </c>
      <c r="J149" s="9">
        <v>25</v>
      </c>
      <c r="K149" s="21">
        <v>44.66</v>
      </c>
      <c r="L149" s="10">
        <v>92890</v>
      </c>
      <c r="M149" s="8">
        <v>28.84</v>
      </c>
      <c r="N149" s="10">
        <v>59995</v>
      </c>
      <c r="O149" s="8">
        <v>38.409999999999997</v>
      </c>
      <c r="P149" s="10">
        <v>79895</v>
      </c>
      <c r="Q149" s="8">
        <v>52.57</v>
      </c>
      <c r="R149" s="10">
        <v>109338</v>
      </c>
      <c r="S149" s="38" t="s">
        <v>296</v>
      </c>
      <c r="T149" s="33" t="s">
        <v>298</v>
      </c>
      <c r="U149" s="33" t="s">
        <v>298</v>
      </c>
      <c r="V149" s="20" t="s">
        <v>5</v>
      </c>
      <c r="W149" s="6" t="s">
        <v>5</v>
      </c>
      <c r="X149" s="6" t="s">
        <v>5</v>
      </c>
      <c r="Y149" s="6" t="s">
        <v>5</v>
      </c>
      <c r="Z149" s="6" t="s">
        <v>5</v>
      </c>
      <c r="AA149" s="6" t="s">
        <v>5</v>
      </c>
      <c r="AB149" s="6" t="s">
        <v>5</v>
      </c>
      <c r="AC149" s="6" t="s">
        <v>5</v>
      </c>
      <c r="AD149" s="6" t="s">
        <v>5</v>
      </c>
      <c r="AE149" s="6" t="s">
        <v>5</v>
      </c>
    </row>
    <row r="150" spans="1:31" x14ac:dyDescent="0.2">
      <c r="A150" s="6" t="s">
        <v>87</v>
      </c>
      <c r="B150" s="6" t="s">
        <v>88</v>
      </c>
      <c r="C150" s="9">
        <v>410</v>
      </c>
      <c r="D150" s="9">
        <v>460</v>
      </c>
      <c r="E150" s="9">
        <v>50</v>
      </c>
      <c r="F150" s="32">
        <v>1.2195121951219512</v>
      </c>
      <c r="G150" s="22">
        <v>15</v>
      </c>
      <c r="H150" s="9">
        <v>25</v>
      </c>
      <c r="I150" s="9">
        <v>5</v>
      </c>
      <c r="J150" s="9">
        <v>45</v>
      </c>
      <c r="K150" s="21">
        <v>22.77</v>
      </c>
      <c r="L150" s="10">
        <v>47369</v>
      </c>
      <c r="M150" s="8">
        <v>15.1</v>
      </c>
      <c r="N150" s="10">
        <v>31411</v>
      </c>
      <c r="O150" s="8">
        <v>22.71</v>
      </c>
      <c r="P150" s="10">
        <v>47233</v>
      </c>
      <c r="Q150" s="8">
        <v>26.61</v>
      </c>
      <c r="R150" s="10">
        <v>55348</v>
      </c>
      <c r="S150" s="38" t="s">
        <v>296</v>
      </c>
      <c r="T150" s="33" t="s">
        <v>298</v>
      </c>
      <c r="U150" s="33" t="s">
        <v>298</v>
      </c>
      <c r="V150" s="20" t="s">
        <v>301</v>
      </c>
      <c r="W150" s="6" t="s">
        <v>302</v>
      </c>
      <c r="X150" s="6" t="s">
        <v>304</v>
      </c>
      <c r="Y150" s="6" t="s">
        <v>303</v>
      </c>
      <c r="Z150" s="6" t="s">
        <v>324</v>
      </c>
      <c r="AA150" s="6" t="s">
        <v>300</v>
      </c>
      <c r="AB150" s="6" t="s">
        <v>319</v>
      </c>
      <c r="AC150" s="6" t="s">
        <v>308</v>
      </c>
      <c r="AD150" s="6" t="s">
        <v>313</v>
      </c>
      <c r="AE150" s="6" t="s">
        <v>299</v>
      </c>
    </row>
    <row r="151" spans="1:31" x14ac:dyDescent="0.2">
      <c r="A151" s="6" t="s">
        <v>35</v>
      </c>
      <c r="B151" s="6" t="s">
        <v>36</v>
      </c>
      <c r="C151" s="9">
        <v>695</v>
      </c>
      <c r="D151" s="9">
        <v>780</v>
      </c>
      <c r="E151" s="9">
        <v>80</v>
      </c>
      <c r="F151" s="32">
        <v>1.1510791366906477</v>
      </c>
      <c r="G151" s="22">
        <v>15</v>
      </c>
      <c r="H151" s="9">
        <v>40</v>
      </c>
      <c r="I151" s="9">
        <v>10</v>
      </c>
      <c r="J151" s="9">
        <v>65</v>
      </c>
      <c r="K151" s="21">
        <v>34.19</v>
      </c>
      <c r="L151" s="10">
        <v>71107</v>
      </c>
      <c r="M151" s="8">
        <v>22.03</v>
      </c>
      <c r="N151" s="10">
        <v>45823</v>
      </c>
      <c r="O151" s="8">
        <v>29.98</v>
      </c>
      <c r="P151" s="10">
        <v>62352</v>
      </c>
      <c r="Q151" s="8">
        <v>40.26</v>
      </c>
      <c r="R151" s="10">
        <v>83749</v>
      </c>
      <c r="S151" s="38" t="s">
        <v>296</v>
      </c>
      <c r="T151" s="33" t="s">
        <v>448</v>
      </c>
      <c r="U151" s="33" t="s">
        <v>323</v>
      </c>
      <c r="V151" s="20" t="s">
        <v>301</v>
      </c>
      <c r="W151" s="6" t="s">
        <v>304</v>
      </c>
      <c r="X151" s="6" t="s">
        <v>300</v>
      </c>
      <c r="Y151" s="6" t="s">
        <v>303</v>
      </c>
      <c r="Z151" s="6" t="s">
        <v>302</v>
      </c>
      <c r="AA151" s="6" t="s">
        <v>310</v>
      </c>
      <c r="AB151" s="6" t="s">
        <v>308</v>
      </c>
      <c r="AC151" s="6" t="s">
        <v>311</v>
      </c>
      <c r="AD151" s="6" t="s">
        <v>324</v>
      </c>
      <c r="AE151" s="6" t="s">
        <v>299</v>
      </c>
    </row>
    <row r="152" spans="1:31" x14ac:dyDescent="0.2">
      <c r="A152" s="6" t="s">
        <v>363</v>
      </c>
      <c r="B152" s="6" t="s">
        <v>110</v>
      </c>
      <c r="C152" s="9">
        <v>6600</v>
      </c>
      <c r="D152" s="9">
        <v>7360</v>
      </c>
      <c r="E152" s="9">
        <v>755</v>
      </c>
      <c r="F152" s="32">
        <v>1.143939393939394</v>
      </c>
      <c r="G152" s="22">
        <v>185</v>
      </c>
      <c r="H152" s="9">
        <v>175</v>
      </c>
      <c r="I152" s="9">
        <v>75</v>
      </c>
      <c r="J152" s="9">
        <v>440</v>
      </c>
      <c r="K152" s="21">
        <v>33.1</v>
      </c>
      <c r="L152" s="10">
        <v>68845</v>
      </c>
      <c r="M152" s="8">
        <v>27.8</v>
      </c>
      <c r="N152" s="10">
        <v>57820</v>
      </c>
      <c r="O152" s="8">
        <v>29.85</v>
      </c>
      <c r="P152" s="10">
        <v>62091</v>
      </c>
      <c r="Q152" s="8">
        <v>35.75</v>
      </c>
      <c r="R152" s="10">
        <v>74357</v>
      </c>
      <c r="S152" s="38" t="s">
        <v>296</v>
      </c>
      <c r="T152" s="33" t="s">
        <v>298</v>
      </c>
      <c r="U152" s="33" t="s">
        <v>298</v>
      </c>
      <c r="V152" s="20" t="s">
        <v>301</v>
      </c>
      <c r="W152" s="6" t="s">
        <v>308</v>
      </c>
      <c r="X152" s="6" t="s">
        <v>310</v>
      </c>
      <c r="Y152" s="6" t="s">
        <v>304</v>
      </c>
      <c r="Z152" s="6" t="s">
        <v>309</v>
      </c>
      <c r="AA152" s="6" t="s">
        <v>302</v>
      </c>
      <c r="AB152" s="6" t="s">
        <v>303</v>
      </c>
      <c r="AC152" s="6" t="s">
        <v>300</v>
      </c>
      <c r="AD152" s="6" t="s">
        <v>306</v>
      </c>
      <c r="AE152" s="6" t="s">
        <v>311</v>
      </c>
    </row>
    <row r="153" spans="1:31" x14ac:dyDescent="0.2">
      <c r="A153" s="6" t="s">
        <v>7</v>
      </c>
      <c r="B153" s="6" t="s">
        <v>556</v>
      </c>
      <c r="C153" s="9">
        <v>455</v>
      </c>
      <c r="D153" s="9">
        <v>505</v>
      </c>
      <c r="E153" s="9">
        <v>50</v>
      </c>
      <c r="F153" s="32">
        <v>1.098901098901099</v>
      </c>
      <c r="G153" s="22">
        <v>10</v>
      </c>
      <c r="H153" s="9">
        <v>30</v>
      </c>
      <c r="I153" s="9">
        <v>5</v>
      </c>
      <c r="J153" s="9">
        <v>45</v>
      </c>
      <c r="K153" s="21">
        <v>59.38</v>
      </c>
      <c r="L153" s="10">
        <v>123519</v>
      </c>
      <c r="M153" s="8">
        <v>33.119999999999997</v>
      </c>
      <c r="N153" s="10">
        <v>68880</v>
      </c>
      <c r="O153" s="8">
        <v>53.21</v>
      </c>
      <c r="P153" s="10">
        <v>110683</v>
      </c>
      <c r="Q153" s="8">
        <v>72.52</v>
      </c>
      <c r="R153" s="10">
        <v>150839</v>
      </c>
      <c r="S153" s="38" t="s">
        <v>296</v>
      </c>
      <c r="T153" s="33" t="s">
        <v>448</v>
      </c>
      <c r="U153" s="33" t="s">
        <v>298</v>
      </c>
      <c r="V153" s="20" t="s">
        <v>307</v>
      </c>
      <c r="W153" s="6" t="s">
        <v>301</v>
      </c>
      <c r="X153" s="6" t="s">
        <v>304</v>
      </c>
      <c r="Y153" s="6" t="s">
        <v>309</v>
      </c>
      <c r="Z153" s="6" t="s">
        <v>302</v>
      </c>
      <c r="AA153" s="6" t="s">
        <v>315</v>
      </c>
      <c r="AB153" s="6" t="s">
        <v>303</v>
      </c>
      <c r="AC153" s="6" t="s">
        <v>310</v>
      </c>
      <c r="AD153" s="6" t="s">
        <v>308</v>
      </c>
      <c r="AE153" s="6" t="s">
        <v>324</v>
      </c>
    </row>
    <row r="154" spans="1:31" x14ac:dyDescent="0.2">
      <c r="A154" s="6" t="s">
        <v>105</v>
      </c>
      <c r="B154" s="6" t="s">
        <v>362</v>
      </c>
      <c r="C154" s="9">
        <v>185</v>
      </c>
      <c r="D154" s="9">
        <v>205</v>
      </c>
      <c r="E154" s="9">
        <v>20</v>
      </c>
      <c r="F154" s="32">
        <v>1.0810810810810811</v>
      </c>
      <c r="G154" s="22">
        <v>5</v>
      </c>
      <c r="H154" s="9">
        <v>5</v>
      </c>
      <c r="I154" s="9" t="s">
        <v>52</v>
      </c>
      <c r="J154" s="9">
        <v>15</v>
      </c>
      <c r="K154" s="21">
        <v>29.37</v>
      </c>
      <c r="L154" s="10">
        <v>61082</v>
      </c>
      <c r="M154" s="8">
        <v>22.72</v>
      </c>
      <c r="N154" s="10">
        <v>47265</v>
      </c>
      <c r="O154" s="8">
        <v>29.5</v>
      </c>
      <c r="P154" s="10">
        <v>61365</v>
      </c>
      <c r="Q154" s="8">
        <v>32.69</v>
      </c>
      <c r="R154" s="10">
        <v>67991</v>
      </c>
      <c r="S154" s="38" t="s">
        <v>296</v>
      </c>
      <c r="T154" s="33" t="s">
        <v>298</v>
      </c>
      <c r="U154" s="33" t="s">
        <v>343</v>
      </c>
      <c r="V154" s="20" t="s">
        <v>303</v>
      </c>
      <c r="W154" s="6" t="s">
        <v>301</v>
      </c>
      <c r="X154" s="6" t="s">
        <v>302</v>
      </c>
      <c r="Y154" s="6" t="s">
        <v>306</v>
      </c>
      <c r="Z154" s="6" t="s">
        <v>304</v>
      </c>
      <c r="AA154" s="6" t="s">
        <v>309</v>
      </c>
      <c r="AB154" s="6" t="s">
        <v>331</v>
      </c>
      <c r="AC154" s="6" t="s">
        <v>332</v>
      </c>
      <c r="AD154" s="6" t="s">
        <v>308</v>
      </c>
      <c r="AE154" s="6" t="s">
        <v>311</v>
      </c>
    </row>
    <row r="155" spans="1:31" x14ac:dyDescent="0.2">
      <c r="A155" s="6" t="s">
        <v>31</v>
      </c>
      <c r="B155" s="6" t="s">
        <v>32</v>
      </c>
      <c r="C155" s="9">
        <v>240</v>
      </c>
      <c r="D155" s="9">
        <v>265</v>
      </c>
      <c r="E155" s="9">
        <v>25</v>
      </c>
      <c r="F155" s="32">
        <v>1.0416666666666667</v>
      </c>
      <c r="G155" s="22">
        <v>5</v>
      </c>
      <c r="H155" s="9">
        <v>10</v>
      </c>
      <c r="I155" s="9">
        <v>5</v>
      </c>
      <c r="J155" s="9">
        <v>20</v>
      </c>
      <c r="K155" s="21">
        <v>47.96</v>
      </c>
      <c r="L155" s="10">
        <v>99746</v>
      </c>
      <c r="M155" s="8">
        <v>25.44</v>
      </c>
      <c r="N155" s="10">
        <v>52924</v>
      </c>
      <c r="O155" s="8">
        <v>38.17</v>
      </c>
      <c r="P155" s="10">
        <v>79396</v>
      </c>
      <c r="Q155" s="8">
        <v>59.21</v>
      </c>
      <c r="R155" s="10">
        <v>123157</v>
      </c>
      <c r="S155" s="38" t="s">
        <v>296</v>
      </c>
      <c r="T155" s="33" t="s">
        <v>298</v>
      </c>
      <c r="U155" s="33" t="s">
        <v>321</v>
      </c>
      <c r="V155" s="20" t="s">
        <v>301</v>
      </c>
      <c r="W155" s="6" t="s">
        <v>302</v>
      </c>
      <c r="X155" s="6" t="s">
        <v>300</v>
      </c>
      <c r="Y155" s="6" t="s">
        <v>303</v>
      </c>
      <c r="Z155" s="6" t="s">
        <v>304</v>
      </c>
      <c r="AA155" s="6" t="s">
        <v>310</v>
      </c>
      <c r="AB155" s="6" t="s">
        <v>299</v>
      </c>
      <c r="AC155" s="6" t="s">
        <v>311</v>
      </c>
      <c r="AD155" s="6" t="s">
        <v>310</v>
      </c>
      <c r="AE155" s="6" t="s">
        <v>308</v>
      </c>
    </row>
    <row r="156" spans="1:31" x14ac:dyDescent="0.2">
      <c r="A156" s="6" t="s">
        <v>49</v>
      </c>
      <c r="B156" s="6" t="s">
        <v>50</v>
      </c>
      <c r="C156" s="9">
        <v>415</v>
      </c>
      <c r="D156" s="9">
        <v>455</v>
      </c>
      <c r="E156" s="9">
        <v>40</v>
      </c>
      <c r="F156" s="32">
        <v>0.96385542168674709</v>
      </c>
      <c r="G156" s="22">
        <v>10</v>
      </c>
      <c r="H156" s="9">
        <v>20</v>
      </c>
      <c r="I156" s="9">
        <v>5</v>
      </c>
      <c r="J156" s="9">
        <v>30</v>
      </c>
      <c r="K156" s="21">
        <v>43.7</v>
      </c>
      <c r="L156" s="10">
        <v>90889</v>
      </c>
      <c r="M156" s="8">
        <v>31.54</v>
      </c>
      <c r="N156" s="10">
        <v>65607</v>
      </c>
      <c r="O156" s="8">
        <v>38.56</v>
      </c>
      <c r="P156" s="10">
        <v>80205</v>
      </c>
      <c r="Q156" s="8">
        <v>49.77</v>
      </c>
      <c r="R156" s="10">
        <v>103530</v>
      </c>
      <c r="S156" s="38" t="s">
        <v>296</v>
      </c>
      <c r="T156" s="33" t="s">
        <v>298</v>
      </c>
      <c r="U156" s="33" t="s">
        <v>298</v>
      </c>
      <c r="V156" s="20" t="s">
        <v>301</v>
      </c>
      <c r="W156" s="6" t="s">
        <v>302</v>
      </c>
      <c r="X156" s="6" t="s">
        <v>325</v>
      </c>
      <c r="Y156" s="6" t="s">
        <v>303</v>
      </c>
      <c r="Z156" s="6" t="s">
        <v>320</v>
      </c>
      <c r="AA156" s="6" t="s">
        <v>299</v>
      </c>
      <c r="AB156" s="6" t="s">
        <v>300</v>
      </c>
      <c r="AC156" s="6" t="s">
        <v>319</v>
      </c>
      <c r="AD156" s="6" t="s">
        <v>324</v>
      </c>
      <c r="AE156" s="6" t="s">
        <v>340</v>
      </c>
    </row>
    <row r="157" spans="1:31" x14ac:dyDescent="0.2">
      <c r="A157" s="6" t="s">
        <v>796</v>
      </c>
      <c r="B157" s="6" t="s">
        <v>797</v>
      </c>
      <c r="C157" s="9">
        <v>120</v>
      </c>
      <c r="D157" s="9">
        <v>135</v>
      </c>
      <c r="E157" s="9">
        <v>10</v>
      </c>
      <c r="F157" s="32">
        <v>0.83333333333333326</v>
      </c>
      <c r="G157" s="22">
        <v>5</v>
      </c>
      <c r="H157" s="9">
        <v>5</v>
      </c>
      <c r="I157" s="9" t="s">
        <v>52</v>
      </c>
      <c r="J157" s="9">
        <v>10</v>
      </c>
      <c r="K157" s="43">
        <v>91.134375000000006</v>
      </c>
      <c r="L157" s="10">
        <v>58326</v>
      </c>
      <c r="M157" s="44">
        <v>39.056249999999999</v>
      </c>
      <c r="N157" s="10">
        <v>24996</v>
      </c>
      <c r="O157" s="44">
        <v>56.954687499999999</v>
      </c>
      <c r="P157" s="10">
        <v>36451</v>
      </c>
      <c r="Q157" s="44">
        <v>117.175</v>
      </c>
      <c r="R157" s="10">
        <v>74992</v>
      </c>
      <c r="S157" s="38" t="s">
        <v>296</v>
      </c>
      <c r="T157" s="33" t="s">
        <v>448</v>
      </c>
      <c r="U157" s="33" t="s">
        <v>298</v>
      </c>
      <c r="V157" s="20" t="s">
        <v>5</v>
      </c>
      <c r="W157" s="6" t="s">
        <v>5</v>
      </c>
      <c r="X157" s="6" t="s">
        <v>5</v>
      </c>
      <c r="Y157" s="6" t="s">
        <v>5</v>
      </c>
      <c r="Z157" s="6" t="s">
        <v>5</v>
      </c>
      <c r="AA157" s="6" t="s">
        <v>5</v>
      </c>
      <c r="AB157" s="6" t="s">
        <v>5</v>
      </c>
      <c r="AC157" s="6" t="s">
        <v>5</v>
      </c>
      <c r="AD157" s="6" t="s">
        <v>5</v>
      </c>
      <c r="AE157" s="6" t="s">
        <v>5</v>
      </c>
    </row>
    <row r="158" spans="1:31" x14ac:dyDescent="0.2">
      <c r="A158" s="6" t="s">
        <v>10</v>
      </c>
      <c r="B158" s="6" t="s">
        <v>560</v>
      </c>
      <c r="C158" s="9">
        <v>400</v>
      </c>
      <c r="D158" s="9">
        <v>430</v>
      </c>
      <c r="E158" s="9">
        <v>30</v>
      </c>
      <c r="F158" s="32">
        <v>0.75</v>
      </c>
      <c r="G158" s="22">
        <v>10</v>
      </c>
      <c r="H158" s="9">
        <v>20</v>
      </c>
      <c r="I158" s="9">
        <v>5</v>
      </c>
      <c r="J158" s="9">
        <v>30</v>
      </c>
      <c r="K158" s="21">
        <v>52.07</v>
      </c>
      <c r="L158" s="10">
        <v>108297</v>
      </c>
      <c r="M158" s="8">
        <v>33.71</v>
      </c>
      <c r="N158" s="10">
        <v>70113</v>
      </c>
      <c r="O158" s="8">
        <v>47.76</v>
      </c>
      <c r="P158" s="10">
        <v>99336</v>
      </c>
      <c r="Q158" s="8">
        <v>61.24</v>
      </c>
      <c r="R158" s="10">
        <v>127389</v>
      </c>
      <c r="S158" s="38" t="s">
        <v>296</v>
      </c>
      <c r="T158" s="33" t="s">
        <v>297</v>
      </c>
      <c r="U158" s="33" t="s">
        <v>298</v>
      </c>
      <c r="V158" s="20" t="s">
        <v>302</v>
      </c>
      <c r="W158" s="6" t="s">
        <v>306</v>
      </c>
      <c r="X158" s="6" t="s">
        <v>304</v>
      </c>
      <c r="Y158" s="6" t="s">
        <v>309</v>
      </c>
      <c r="Z158" s="6" t="s">
        <v>313</v>
      </c>
      <c r="AA158" s="6" t="s">
        <v>301</v>
      </c>
      <c r="AB158" s="6" t="s">
        <v>300</v>
      </c>
      <c r="AC158" s="6" t="s">
        <v>303</v>
      </c>
      <c r="AD158" s="6" t="s">
        <v>314</v>
      </c>
      <c r="AE158" s="6" t="s">
        <v>324</v>
      </c>
    </row>
    <row r="159" spans="1:31" x14ac:dyDescent="0.2">
      <c r="A159" s="6" t="s">
        <v>528</v>
      </c>
      <c r="B159" s="6" t="s">
        <v>529</v>
      </c>
      <c r="C159" s="9">
        <v>70</v>
      </c>
      <c r="D159" s="9">
        <v>70</v>
      </c>
      <c r="E159" s="9">
        <v>5</v>
      </c>
      <c r="F159" s="32">
        <v>0.71428571428571419</v>
      </c>
      <c r="G159" s="22" t="s">
        <v>52</v>
      </c>
      <c r="H159" s="9">
        <v>5</v>
      </c>
      <c r="I159" s="9">
        <v>0</v>
      </c>
      <c r="J159" s="9">
        <v>10</v>
      </c>
      <c r="K159" s="21">
        <v>38.64</v>
      </c>
      <c r="L159" s="10">
        <v>80366</v>
      </c>
      <c r="M159" s="8">
        <v>24.76</v>
      </c>
      <c r="N159" s="10">
        <v>51493</v>
      </c>
      <c r="O159" s="8">
        <v>35.81</v>
      </c>
      <c r="P159" s="10">
        <v>74486</v>
      </c>
      <c r="Q159" s="8">
        <v>45.58</v>
      </c>
      <c r="R159" s="10">
        <v>94803</v>
      </c>
      <c r="S159" s="38" t="s">
        <v>296</v>
      </c>
      <c r="T159" s="33" t="s">
        <v>298</v>
      </c>
      <c r="U159" s="33" t="s">
        <v>298</v>
      </c>
      <c r="V159" s="20" t="s">
        <v>301</v>
      </c>
      <c r="W159" s="6" t="s">
        <v>303</v>
      </c>
      <c r="X159" s="6" t="s">
        <v>311</v>
      </c>
      <c r="Y159" s="6" t="s">
        <v>324</v>
      </c>
      <c r="Z159" s="6" t="s">
        <v>302</v>
      </c>
      <c r="AA159" s="6" t="s">
        <v>304</v>
      </c>
      <c r="AB159" s="6" t="s">
        <v>299</v>
      </c>
      <c r="AC159" s="6" t="s">
        <v>306</v>
      </c>
      <c r="AD159" s="6" t="s">
        <v>300</v>
      </c>
      <c r="AE159" s="6" t="s">
        <v>309</v>
      </c>
    </row>
    <row r="160" spans="1:31" x14ac:dyDescent="0.2">
      <c r="A160" s="6" t="s">
        <v>29</v>
      </c>
      <c r="B160" s="6" t="s">
        <v>30</v>
      </c>
      <c r="C160" s="9">
        <v>160</v>
      </c>
      <c r="D160" s="9">
        <v>165</v>
      </c>
      <c r="E160" s="9">
        <v>10</v>
      </c>
      <c r="F160" s="32">
        <v>0.625</v>
      </c>
      <c r="G160" s="22">
        <v>5</v>
      </c>
      <c r="H160" s="9">
        <v>10</v>
      </c>
      <c r="I160" s="9" t="s">
        <v>52</v>
      </c>
      <c r="J160" s="9">
        <v>15</v>
      </c>
      <c r="K160" s="21">
        <v>46.65</v>
      </c>
      <c r="L160" s="10">
        <v>97031</v>
      </c>
      <c r="M160" s="8">
        <v>29</v>
      </c>
      <c r="N160" s="10">
        <v>60315</v>
      </c>
      <c r="O160" s="8">
        <v>47.57</v>
      </c>
      <c r="P160" s="10">
        <v>98939</v>
      </c>
      <c r="Q160" s="8">
        <v>55.48</v>
      </c>
      <c r="R160" s="10">
        <v>115389</v>
      </c>
      <c r="S160" s="38" t="s">
        <v>296</v>
      </c>
      <c r="T160" s="33" t="s">
        <v>298</v>
      </c>
      <c r="U160" s="33" t="s">
        <v>298</v>
      </c>
      <c r="V160" s="20" t="s">
        <v>302</v>
      </c>
      <c r="W160" s="6" t="s">
        <v>324</v>
      </c>
      <c r="X160" s="6" t="s">
        <v>301</v>
      </c>
      <c r="Y160" s="6" t="s">
        <v>300</v>
      </c>
      <c r="Z160" s="6" t="s">
        <v>303</v>
      </c>
      <c r="AA160" s="6" t="s">
        <v>304</v>
      </c>
      <c r="AB160" s="6" t="s">
        <v>325</v>
      </c>
      <c r="AC160" s="6" t="s">
        <v>299</v>
      </c>
      <c r="AD160" s="6" t="s">
        <v>311</v>
      </c>
      <c r="AE160" s="6" t="s">
        <v>310</v>
      </c>
    </row>
    <row r="161" spans="1:32" x14ac:dyDescent="0.2">
      <c r="A161" s="6" t="s">
        <v>188</v>
      </c>
      <c r="B161" s="6" t="s">
        <v>798</v>
      </c>
      <c r="C161" s="9">
        <v>345</v>
      </c>
      <c r="D161" s="9">
        <v>365</v>
      </c>
      <c r="E161" s="9">
        <v>20</v>
      </c>
      <c r="F161" s="32">
        <v>0.57971014492753625</v>
      </c>
      <c r="G161" s="22">
        <v>10</v>
      </c>
      <c r="H161" s="9">
        <v>25</v>
      </c>
      <c r="I161" s="9" t="s">
        <v>52</v>
      </c>
      <c r="J161" s="9">
        <v>35</v>
      </c>
      <c r="K161" s="21">
        <v>56.81</v>
      </c>
      <c r="L161" s="10">
        <v>118155</v>
      </c>
      <c r="M161" s="8">
        <v>26.72</v>
      </c>
      <c r="N161" s="10">
        <v>55583</v>
      </c>
      <c r="O161" s="8">
        <v>49</v>
      </c>
      <c r="P161" s="10">
        <v>101920</v>
      </c>
      <c r="Q161" s="8">
        <v>71.849999999999994</v>
      </c>
      <c r="R161" s="10">
        <v>149442</v>
      </c>
      <c r="S161" s="38" t="s">
        <v>296</v>
      </c>
      <c r="T161" s="33" t="s">
        <v>298</v>
      </c>
      <c r="U161" s="33" t="s">
        <v>323</v>
      </c>
      <c r="V161" s="20" t="s">
        <v>307</v>
      </c>
      <c r="W161" s="6" t="s">
        <v>304</v>
      </c>
      <c r="X161" s="6" t="s">
        <v>301</v>
      </c>
      <c r="Y161" s="6" t="s">
        <v>315</v>
      </c>
      <c r="Z161" s="6" t="s">
        <v>308</v>
      </c>
      <c r="AA161" s="6" t="s">
        <v>303</v>
      </c>
      <c r="AB161" s="6" t="s">
        <v>310</v>
      </c>
      <c r="AC161" s="6" t="s">
        <v>309</v>
      </c>
      <c r="AD161" s="6" t="s">
        <v>324</v>
      </c>
      <c r="AE161" s="6" t="s">
        <v>299</v>
      </c>
    </row>
    <row r="162" spans="1:32" x14ac:dyDescent="0.2">
      <c r="A162" s="6" t="s">
        <v>33</v>
      </c>
      <c r="B162" s="6" t="s">
        <v>34</v>
      </c>
      <c r="C162" s="9">
        <v>265</v>
      </c>
      <c r="D162" s="9">
        <v>280</v>
      </c>
      <c r="E162" s="9">
        <v>15</v>
      </c>
      <c r="F162" s="32">
        <v>0.5660377358490567</v>
      </c>
      <c r="G162" s="22">
        <v>5</v>
      </c>
      <c r="H162" s="9">
        <v>15</v>
      </c>
      <c r="I162" s="9" t="s">
        <v>52</v>
      </c>
      <c r="J162" s="9">
        <v>20</v>
      </c>
      <c r="K162" s="21">
        <v>32.869999999999997</v>
      </c>
      <c r="L162" s="10">
        <v>68374</v>
      </c>
      <c r="M162" s="8">
        <v>22.35</v>
      </c>
      <c r="N162" s="10">
        <v>46498</v>
      </c>
      <c r="O162" s="8">
        <v>29.22</v>
      </c>
      <c r="P162" s="10">
        <v>60778</v>
      </c>
      <c r="Q162" s="8">
        <v>38.130000000000003</v>
      </c>
      <c r="R162" s="10">
        <v>79313</v>
      </c>
      <c r="S162" s="38" t="s">
        <v>296</v>
      </c>
      <c r="T162" s="33" t="s">
        <v>298</v>
      </c>
      <c r="U162" s="33" t="s">
        <v>323</v>
      </c>
      <c r="V162" s="20" t="s">
        <v>301</v>
      </c>
      <c r="W162" s="6" t="s">
        <v>302</v>
      </c>
      <c r="X162" s="6" t="s">
        <v>303</v>
      </c>
      <c r="Y162" s="6" t="s">
        <v>311</v>
      </c>
      <c r="Z162" s="6" t="s">
        <v>304</v>
      </c>
      <c r="AA162" s="6" t="s">
        <v>300</v>
      </c>
      <c r="AB162" s="6" t="s">
        <v>324</v>
      </c>
      <c r="AC162" s="6" t="s">
        <v>299</v>
      </c>
      <c r="AD162" s="6" t="s">
        <v>309</v>
      </c>
      <c r="AE162" s="6" t="s">
        <v>306</v>
      </c>
    </row>
    <row r="163" spans="1:32" x14ac:dyDescent="0.2">
      <c r="A163" s="6" t="s">
        <v>54</v>
      </c>
      <c r="B163" s="6" t="s">
        <v>345</v>
      </c>
      <c r="C163" s="9">
        <v>95</v>
      </c>
      <c r="D163" s="9">
        <v>100</v>
      </c>
      <c r="E163" s="9">
        <v>5</v>
      </c>
      <c r="F163" s="32">
        <v>0.52631578947368418</v>
      </c>
      <c r="G163" s="22" t="s">
        <v>52</v>
      </c>
      <c r="H163" s="9">
        <v>10</v>
      </c>
      <c r="I163" s="9">
        <v>0</v>
      </c>
      <c r="J163" s="9">
        <v>10</v>
      </c>
      <c r="K163" s="21">
        <v>35.130000000000003</v>
      </c>
      <c r="L163" s="10">
        <v>73073</v>
      </c>
      <c r="M163" s="8">
        <v>23.84</v>
      </c>
      <c r="N163" s="10">
        <v>49587</v>
      </c>
      <c r="O163" s="8">
        <v>30.74</v>
      </c>
      <c r="P163" s="10">
        <v>63943</v>
      </c>
      <c r="Q163" s="8">
        <v>40.78</v>
      </c>
      <c r="R163" s="10">
        <v>84816</v>
      </c>
      <c r="S163" s="38" t="s">
        <v>296</v>
      </c>
      <c r="T163" s="33" t="s">
        <v>298</v>
      </c>
      <c r="U163" s="33" t="s">
        <v>298</v>
      </c>
      <c r="V163" s="20" t="s">
        <v>303</v>
      </c>
      <c r="W163" s="6" t="s">
        <v>320</v>
      </c>
      <c r="X163" s="6" t="s">
        <v>324</v>
      </c>
      <c r="Y163" s="6" t="s">
        <v>299</v>
      </c>
      <c r="Z163" s="6" t="s">
        <v>302</v>
      </c>
      <c r="AA163" s="6" t="s">
        <v>304</v>
      </c>
      <c r="AB163" s="6" t="s">
        <v>301</v>
      </c>
      <c r="AC163" s="6" t="s">
        <v>300</v>
      </c>
      <c r="AD163" s="6" t="s">
        <v>311</v>
      </c>
      <c r="AE163" s="6" t="s">
        <v>306</v>
      </c>
    </row>
    <row r="164" spans="1:32" x14ac:dyDescent="0.2">
      <c r="A164" s="6" t="s">
        <v>561</v>
      </c>
      <c r="B164" s="6" t="s">
        <v>562</v>
      </c>
      <c r="C164" s="9">
        <v>195</v>
      </c>
      <c r="D164" s="9">
        <v>205</v>
      </c>
      <c r="E164" s="9">
        <v>10</v>
      </c>
      <c r="F164" s="32">
        <v>0.51282051282051277</v>
      </c>
      <c r="G164" s="22">
        <v>5</v>
      </c>
      <c r="H164" s="9">
        <v>10</v>
      </c>
      <c r="I164" s="9" t="s">
        <v>52</v>
      </c>
      <c r="J164" s="9">
        <v>15</v>
      </c>
      <c r="K164" s="21">
        <v>61.06</v>
      </c>
      <c r="L164" s="10">
        <v>127013</v>
      </c>
      <c r="M164" s="8">
        <v>43.26</v>
      </c>
      <c r="N164" s="10">
        <v>89977</v>
      </c>
      <c r="O164" s="8">
        <v>57.75</v>
      </c>
      <c r="P164" s="10">
        <v>120130</v>
      </c>
      <c r="Q164" s="8">
        <v>69.97</v>
      </c>
      <c r="R164" s="10">
        <v>145530</v>
      </c>
      <c r="S164" s="38" t="s">
        <v>296</v>
      </c>
      <c r="T164" s="33" t="s">
        <v>297</v>
      </c>
      <c r="U164" s="33" t="s">
        <v>298</v>
      </c>
      <c r="V164" s="20" t="s">
        <v>308</v>
      </c>
      <c r="W164" s="6" t="s">
        <v>301</v>
      </c>
      <c r="X164" s="6" t="s">
        <v>302</v>
      </c>
      <c r="Y164" s="6" t="s">
        <v>304</v>
      </c>
      <c r="Z164" s="6" t="s">
        <v>300</v>
      </c>
      <c r="AA164" s="6" t="s">
        <v>315</v>
      </c>
      <c r="AB164" s="6" t="s">
        <v>307</v>
      </c>
      <c r="AC164" s="6" t="s">
        <v>303</v>
      </c>
      <c r="AD164" s="6" t="s">
        <v>313</v>
      </c>
      <c r="AE164" s="6" t="s">
        <v>311</v>
      </c>
    </row>
    <row r="165" spans="1:32" x14ac:dyDescent="0.2">
      <c r="A165" s="6" t="s">
        <v>799</v>
      </c>
      <c r="B165" s="6" t="s">
        <v>800</v>
      </c>
      <c r="C165" s="9">
        <v>105</v>
      </c>
      <c r="D165" s="9">
        <v>115</v>
      </c>
      <c r="E165" s="9">
        <v>5</v>
      </c>
      <c r="F165" s="32">
        <v>0.47619047619047616</v>
      </c>
      <c r="G165" s="22" t="s">
        <v>52</v>
      </c>
      <c r="H165" s="9">
        <v>5</v>
      </c>
      <c r="I165" s="9" t="s">
        <v>52</v>
      </c>
      <c r="J165" s="9">
        <v>10</v>
      </c>
      <c r="K165" s="21">
        <v>34.06</v>
      </c>
      <c r="L165" s="10">
        <v>70855</v>
      </c>
      <c r="M165" s="8">
        <v>25.25</v>
      </c>
      <c r="N165" s="10">
        <v>52523</v>
      </c>
      <c r="O165" s="8">
        <v>36.840000000000003</v>
      </c>
      <c r="P165" s="10">
        <v>76622</v>
      </c>
      <c r="Q165" s="8">
        <v>38.47</v>
      </c>
      <c r="R165" s="10">
        <v>80020</v>
      </c>
      <c r="S165" s="38" t="s">
        <v>296</v>
      </c>
      <c r="T165" s="33" t="s">
        <v>298</v>
      </c>
      <c r="U165" s="33" t="s">
        <v>349</v>
      </c>
      <c r="V165" s="20" t="s">
        <v>302</v>
      </c>
      <c r="W165" s="6" t="s">
        <v>308</v>
      </c>
      <c r="X165" s="6" t="s">
        <v>304</v>
      </c>
      <c r="Y165" s="6" t="s">
        <v>301</v>
      </c>
      <c r="Z165" s="6" t="s">
        <v>306</v>
      </c>
      <c r="AA165" s="6" t="s">
        <v>311</v>
      </c>
      <c r="AB165" s="6" t="s">
        <v>303</v>
      </c>
      <c r="AC165" s="6" t="s">
        <v>299</v>
      </c>
      <c r="AD165" s="6" t="s">
        <v>300</v>
      </c>
      <c r="AE165" s="6" t="s">
        <v>309</v>
      </c>
    </row>
    <row r="166" spans="1:32" x14ac:dyDescent="0.2">
      <c r="A166" s="6" t="s">
        <v>45</v>
      </c>
      <c r="B166" s="6" t="s">
        <v>46</v>
      </c>
      <c r="C166" s="9">
        <v>715</v>
      </c>
      <c r="D166" s="9">
        <v>740</v>
      </c>
      <c r="E166" s="9">
        <v>25</v>
      </c>
      <c r="F166" s="32">
        <v>0.34965034965034969</v>
      </c>
      <c r="G166" s="22">
        <v>15</v>
      </c>
      <c r="H166" s="9">
        <v>30</v>
      </c>
      <c r="I166" s="9" t="s">
        <v>52</v>
      </c>
      <c r="J166" s="9">
        <v>50</v>
      </c>
      <c r="K166" s="21">
        <v>53.18</v>
      </c>
      <c r="L166" s="10">
        <v>110621</v>
      </c>
      <c r="M166" s="8">
        <v>37.97</v>
      </c>
      <c r="N166" s="10">
        <v>78971</v>
      </c>
      <c r="O166" s="8">
        <v>47.76</v>
      </c>
      <c r="P166" s="10">
        <v>99336</v>
      </c>
      <c r="Q166" s="8">
        <v>60.79</v>
      </c>
      <c r="R166" s="10">
        <v>126446</v>
      </c>
      <c r="S166" s="38" t="s">
        <v>296</v>
      </c>
      <c r="T166" s="33" t="s">
        <v>298</v>
      </c>
      <c r="U166" s="33" t="s">
        <v>298</v>
      </c>
      <c r="V166" s="20" t="s">
        <v>301</v>
      </c>
      <c r="W166" s="6" t="s">
        <v>299</v>
      </c>
      <c r="X166" s="6" t="s">
        <v>302</v>
      </c>
      <c r="Y166" s="6" t="s">
        <v>303</v>
      </c>
      <c r="Z166" s="6" t="s">
        <v>311</v>
      </c>
      <c r="AA166" s="6" t="s">
        <v>304</v>
      </c>
      <c r="AB166" s="6" t="s">
        <v>324</v>
      </c>
      <c r="AC166" s="6" t="s">
        <v>306</v>
      </c>
      <c r="AD166" s="6" t="s">
        <v>325</v>
      </c>
      <c r="AE166" s="6" t="s">
        <v>319</v>
      </c>
    </row>
    <row r="167" spans="1:32" x14ac:dyDescent="0.2">
      <c r="A167" s="6" t="s">
        <v>16</v>
      </c>
      <c r="B167" s="6" t="s">
        <v>567</v>
      </c>
      <c r="C167" s="9">
        <v>750</v>
      </c>
      <c r="D167" s="9">
        <v>760</v>
      </c>
      <c r="E167" s="9">
        <v>10</v>
      </c>
      <c r="F167" s="32">
        <v>0.13333333333333336</v>
      </c>
      <c r="G167" s="22">
        <v>15</v>
      </c>
      <c r="H167" s="9">
        <v>40</v>
      </c>
      <c r="I167" s="9" t="s">
        <v>52</v>
      </c>
      <c r="J167" s="9">
        <v>55</v>
      </c>
      <c r="K167" s="21">
        <v>69.81</v>
      </c>
      <c r="L167" s="10">
        <v>145208</v>
      </c>
      <c r="M167" s="8">
        <v>53.74</v>
      </c>
      <c r="N167" s="10">
        <v>111773</v>
      </c>
      <c r="O167" s="8">
        <v>73.25</v>
      </c>
      <c r="P167" s="10">
        <v>152351</v>
      </c>
      <c r="Q167" s="8">
        <v>77.849999999999994</v>
      </c>
      <c r="R167" s="10">
        <v>161925</v>
      </c>
      <c r="S167" s="38" t="s">
        <v>296</v>
      </c>
      <c r="T167" s="33" t="s">
        <v>297</v>
      </c>
      <c r="U167" s="33" t="s">
        <v>298</v>
      </c>
      <c r="V167" s="20" t="s">
        <v>303</v>
      </c>
      <c r="W167" s="6" t="s">
        <v>302</v>
      </c>
      <c r="X167" s="6" t="s">
        <v>301</v>
      </c>
      <c r="Y167" s="6" t="s">
        <v>299</v>
      </c>
      <c r="Z167" s="6" t="s">
        <v>309</v>
      </c>
      <c r="AA167" s="6" t="s">
        <v>300</v>
      </c>
      <c r="AB167" s="6" t="s">
        <v>304</v>
      </c>
      <c r="AC167" s="6" t="s">
        <v>313</v>
      </c>
      <c r="AD167" s="6" t="s">
        <v>325</v>
      </c>
      <c r="AE167" s="6" t="s">
        <v>306</v>
      </c>
      <c r="AF167" s="5"/>
    </row>
    <row r="168" spans="1:32" x14ac:dyDescent="0.2">
      <c r="A168" s="6" t="s">
        <v>2</v>
      </c>
      <c r="B168" s="6" t="s">
        <v>3</v>
      </c>
      <c r="C168" s="9">
        <v>345</v>
      </c>
      <c r="D168" s="9">
        <v>350</v>
      </c>
      <c r="E168" s="9">
        <v>0</v>
      </c>
      <c r="F168" s="32">
        <v>0</v>
      </c>
      <c r="G168" s="22">
        <v>10</v>
      </c>
      <c r="H168" s="9">
        <v>15</v>
      </c>
      <c r="I168" s="9">
        <v>0</v>
      </c>
      <c r="J168" s="9">
        <v>25</v>
      </c>
      <c r="K168" s="21">
        <v>85.26</v>
      </c>
      <c r="L168" s="10">
        <v>177334</v>
      </c>
      <c r="M168" s="8">
        <v>31.31</v>
      </c>
      <c r="N168" s="10">
        <v>65119</v>
      </c>
      <c r="O168" s="8">
        <v>77.239999999999995</v>
      </c>
      <c r="P168" s="10">
        <v>160654</v>
      </c>
      <c r="Q168" s="8">
        <v>112.23</v>
      </c>
      <c r="R168" s="10">
        <v>233441</v>
      </c>
      <c r="S168" s="38" t="s">
        <v>296</v>
      </c>
      <c r="T168" s="33" t="s">
        <v>297</v>
      </c>
      <c r="U168" s="33" t="s">
        <v>298</v>
      </c>
      <c r="V168" s="20" t="s">
        <v>300</v>
      </c>
      <c r="W168" s="6" t="s">
        <v>299</v>
      </c>
      <c r="X168" s="6" t="s">
        <v>302</v>
      </c>
      <c r="Y168" s="6" t="s">
        <v>304</v>
      </c>
      <c r="Z168" s="6" t="s">
        <v>309</v>
      </c>
      <c r="AA168" s="6" t="s">
        <v>314</v>
      </c>
      <c r="AB168" s="6" t="s">
        <v>308</v>
      </c>
      <c r="AC168" s="6" t="s">
        <v>301</v>
      </c>
      <c r="AD168" s="6" t="s">
        <v>553</v>
      </c>
      <c r="AE168" s="6" t="s">
        <v>306</v>
      </c>
    </row>
    <row r="169" spans="1:32" x14ac:dyDescent="0.2">
      <c r="A169" s="6" t="s">
        <v>673</v>
      </c>
      <c r="B169" s="6" t="s">
        <v>674</v>
      </c>
      <c r="C169" s="9">
        <v>920</v>
      </c>
      <c r="D169" s="9">
        <v>900</v>
      </c>
      <c r="E169" s="9">
        <v>-20</v>
      </c>
      <c r="F169" s="32">
        <v>-0.21739130434782608</v>
      </c>
      <c r="G169" s="22">
        <v>30</v>
      </c>
      <c r="H169" s="9">
        <v>60</v>
      </c>
      <c r="I169" s="9" t="s">
        <v>52</v>
      </c>
      <c r="J169" s="9">
        <v>85</v>
      </c>
      <c r="K169" s="21">
        <v>30.38</v>
      </c>
      <c r="L169" s="10">
        <v>63190</v>
      </c>
      <c r="M169" s="8">
        <v>18.68</v>
      </c>
      <c r="N169" s="10">
        <v>38845</v>
      </c>
      <c r="O169" s="8">
        <v>29.46</v>
      </c>
      <c r="P169" s="10">
        <v>61278</v>
      </c>
      <c r="Q169" s="8">
        <v>36.229999999999997</v>
      </c>
      <c r="R169" s="10">
        <v>75363</v>
      </c>
      <c r="S169" s="38" t="s">
        <v>296</v>
      </c>
      <c r="T169" s="33" t="s">
        <v>298</v>
      </c>
      <c r="U169" s="33" t="s">
        <v>323</v>
      </c>
      <c r="V169" s="20" t="s">
        <v>302</v>
      </c>
      <c r="W169" s="6" t="s">
        <v>304</v>
      </c>
      <c r="X169" s="6" t="s">
        <v>301</v>
      </c>
      <c r="Y169" s="6" t="s">
        <v>300</v>
      </c>
      <c r="Z169" s="6" t="s">
        <v>315</v>
      </c>
      <c r="AA169" s="6" t="s">
        <v>307</v>
      </c>
      <c r="AB169" s="6" t="s">
        <v>303</v>
      </c>
      <c r="AC169" s="6" t="s">
        <v>299</v>
      </c>
      <c r="AD169" s="6" t="s">
        <v>324</v>
      </c>
      <c r="AE169" s="6" t="s">
        <v>309</v>
      </c>
    </row>
    <row r="170" spans="1:32" x14ac:dyDescent="0.2">
      <c r="A170" s="6" t="s">
        <v>685</v>
      </c>
      <c r="B170" s="6" t="s">
        <v>37</v>
      </c>
      <c r="C170" s="9">
        <v>270</v>
      </c>
      <c r="D170" s="9">
        <v>260</v>
      </c>
      <c r="E170" s="9">
        <v>-10</v>
      </c>
      <c r="F170" s="32">
        <v>-0.37037037037037035</v>
      </c>
      <c r="G170" s="22">
        <v>5</v>
      </c>
      <c r="H170" s="9">
        <v>10</v>
      </c>
      <c r="I170" s="9" t="s">
        <v>52</v>
      </c>
      <c r="J170" s="9">
        <v>15</v>
      </c>
      <c r="K170" s="21">
        <v>37.590000000000003</v>
      </c>
      <c r="L170" s="10">
        <v>78179</v>
      </c>
      <c r="M170" s="8">
        <v>22.27</v>
      </c>
      <c r="N170" s="10">
        <v>46312</v>
      </c>
      <c r="O170" s="8">
        <v>37.04</v>
      </c>
      <c r="P170" s="10">
        <v>77044</v>
      </c>
      <c r="Q170" s="8">
        <v>45.25</v>
      </c>
      <c r="R170" s="10">
        <v>94112</v>
      </c>
      <c r="S170" s="38" t="s">
        <v>296</v>
      </c>
      <c r="T170" s="33" t="s">
        <v>298</v>
      </c>
      <c r="U170" s="33" t="s">
        <v>298</v>
      </c>
      <c r="V170" s="20" t="s">
        <v>338</v>
      </c>
      <c r="W170" s="6" t="s">
        <v>301</v>
      </c>
      <c r="X170" s="6" t="s">
        <v>299</v>
      </c>
      <c r="Y170" s="6" t="s">
        <v>302</v>
      </c>
      <c r="Z170" s="6" t="s">
        <v>339</v>
      </c>
      <c r="AA170" s="6" t="s">
        <v>303</v>
      </c>
      <c r="AB170" s="6" t="s">
        <v>328</v>
      </c>
      <c r="AC170" s="6" t="s">
        <v>300</v>
      </c>
      <c r="AD170" s="6" t="s">
        <v>311</v>
      </c>
      <c r="AE170" s="6" t="s">
        <v>324</v>
      </c>
    </row>
    <row r="171" spans="1:32" x14ac:dyDescent="0.2">
      <c r="A171" s="6" t="s">
        <v>452</v>
      </c>
      <c r="B171" s="6" t="s">
        <v>453</v>
      </c>
      <c r="C171" s="9">
        <v>135</v>
      </c>
      <c r="D171" s="9">
        <v>125</v>
      </c>
      <c r="E171" s="9">
        <v>-15</v>
      </c>
      <c r="F171" s="32">
        <v>-1.1111111111111112</v>
      </c>
      <c r="G171" s="22">
        <v>5</v>
      </c>
      <c r="H171" s="9">
        <v>10</v>
      </c>
      <c r="I171" s="9" t="s">
        <v>52</v>
      </c>
      <c r="J171" s="9">
        <v>10</v>
      </c>
      <c r="K171" s="21">
        <v>32.96</v>
      </c>
      <c r="L171" s="10">
        <v>68561</v>
      </c>
      <c r="M171" s="8">
        <v>15.59</v>
      </c>
      <c r="N171" s="10">
        <v>32432</v>
      </c>
      <c r="O171" s="8">
        <v>30.66</v>
      </c>
      <c r="P171" s="10">
        <v>63764</v>
      </c>
      <c r="Q171" s="8">
        <v>41.65</v>
      </c>
      <c r="R171" s="10">
        <v>86626</v>
      </c>
      <c r="S171" s="38" t="s">
        <v>296</v>
      </c>
      <c r="T171" s="33" t="s">
        <v>448</v>
      </c>
      <c r="U171" s="33" t="s">
        <v>298</v>
      </c>
      <c r="V171" s="20" t="s">
        <v>301</v>
      </c>
      <c r="W171" s="6" t="s">
        <v>304</v>
      </c>
      <c r="X171" s="6" t="s">
        <v>315</v>
      </c>
      <c r="Y171" s="6" t="s">
        <v>303</v>
      </c>
      <c r="Z171" s="6" t="s">
        <v>307</v>
      </c>
      <c r="AA171" s="6" t="s">
        <v>311</v>
      </c>
      <c r="AB171" s="6" t="s">
        <v>302</v>
      </c>
      <c r="AC171" s="6" t="s">
        <v>308</v>
      </c>
      <c r="AD171" s="6" t="s">
        <v>299</v>
      </c>
      <c r="AE171" s="6" t="s">
        <v>300</v>
      </c>
    </row>
    <row r="172" spans="1:32" x14ac:dyDescent="0.2">
      <c r="B172" s="5"/>
      <c r="C172" s="19"/>
      <c r="D172" s="19"/>
      <c r="E172" s="9"/>
      <c r="F172" s="32"/>
      <c r="G172" s="9"/>
      <c r="H172" s="9"/>
      <c r="I172" s="9"/>
      <c r="J172" s="9"/>
    </row>
    <row r="173" spans="1:32" x14ac:dyDescent="0.2">
      <c r="B173" s="5"/>
      <c r="C173" s="19"/>
      <c r="D173" s="9"/>
      <c r="E173" s="19"/>
      <c r="F173" s="42"/>
      <c r="G173" s="9"/>
      <c r="H173" s="9"/>
      <c r="I173" s="9"/>
      <c r="J173" s="9"/>
    </row>
    <row r="174" spans="1:32" ht="14.45" customHeight="1" x14ac:dyDescent="0.25">
      <c r="A174" s="53" t="s">
        <v>745</v>
      </c>
      <c r="B174" s="53"/>
      <c r="C174" s="9"/>
      <c r="D174" s="9"/>
      <c r="E174" s="9"/>
      <c r="F174" s="32"/>
      <c r="G174" s="9"/>
      <c r="H174" s="9"/>
      <c r="I174" s="9"/>
      <c r="J174" s="9"/>
    </row>
    <row r="175" spans="1:32" x14ac:dyDescent="0.2">
      <c r="A175" s="5"/>
      <c r="C175" s="9"/>
      <c r="D175" s="9"/>
      <c r="E175" s="9"/>
      <c r="F175" s="32"/>
      <c r="G175" s="9"/>
      <c r="H175" s="9"/>
      <c r="I175" s="9"/>
      <c r="J175" s="9"/>
    </row>
    <row r="176" spans="1:32" ht="27" customHeight="1" x14ac:dyDescent="0.2">
      <c r="A176" s="54" t="s">
        <v>751</v>
      </c>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6"/>
    </row>
    <row r="177" spans="1:31" ht="15" x14ac:dyDescent="0.2">
      <c r="A177" s="57" t="s">
        <v>666</v>
      </c>
      <c r="B177" s="60" t="s">
        <v>0</v>
      </c>
      <c r="C177" s="63" t="s">
        <v>667</v>
      </c>
      <c r="D177" s="64"/>
      <c r="E177" s="64"/>
      <c r="F177" s="65"/>
      <c r="G177" s="66" t="s">
        <v>668</v>
      </c>
      <c r="H177" s="67"/>
      <c r="I177" s="67"/>
      <c r="J177" s="68"/>
      <c r="K177" s="69" t="s">
        <v>752</v>
      </c>
      <c r="L177" s="69"/>
      <c r="M177" s="69"/>
      <c r="N177" s="69"/>
      <c r="O177" s="69"/>
      <c r="P177" s="69"/>
      <c r="Q177" s="69"/>
      <c r="R177" s="70"/>
      <c r="S177" s="71" t="s">
        <v>669</v>
      </c>
      <c r="T177" s="72"/>
      <c r="U177" s="73"/>
      <c r="V177" s="63" t="s">
        <v>670</v>
      </c>
      <c r="W177" s="64"/>
      <c r="X177" s="64"/>
      <c r="Y177" s="64"/>
      <c r="Z177" s="64"/>
      <c r="AA177" s="64"/>
      <c r="AB177" s="64"/>
      <c r="AC177" s="64"/>
      <c r="AD177" s="64"/>
      <c r="AE177" s="65"/>
    </row>
    <row r="178" spans="1:31" x14ac:dyDescent="0.2">
      <c r="A178" s="58"/>
      <c r="B178" s="61"/>
      <c r="C178" s="77" t="s">
        <v>753</v>
      </c>
      <c r="D178" s="77" t="s">
        <v>754</v>
      </c>
      <c r="E178" s="77" t="s">
        <v>435</v>
      </c>
      <c r="F178" s="80" t="s">
        <v>1</v>
      </c>
      <c r="G178" s="83" t="s">
        <v>546</v>
      </c>
      <c r="H178" s="77" t="s">
        <v>547</v>
      </c>
      <c r="I178" s="77" t="s">
        <v>548</v>
      </c>
      <c r="J178" s="83" t="s">
        <v>436</v>
      </c>
      <c r="K178" s="57" t="s">
        <v>295</v>
      </c>
      <c r="L178" s="57" t="s">
        <v>437</v>
      </c>
      <c r="M178" s="57" t="s">
        <v>438</v>
      </c>
      <c r="N178" s="57" t="s">
        <v>439</v>
      </c>
      <c r="O178" s="57" t="s">
        <v>440</v>
      </c>
      <c r="P178" s="57" t="s">
        <v>441</v>
      </c>
      <c r="Q178" s="57" t="s">
        <v>442</v>
      </c>
      <c r="R178" s="57" t="s">
        <v>443</v>
      </c>
      <c r="S178" s="57" t="s">
        <v>444</v>
      </c>
      <c r="T178" s="57" t="s">
        <v>445</v>
      </c>
      <c r="U178" s="57" t="s">
        <v>446</v>
      </c>
      <c r="V178" s="74"/>
      <c r="W178" s="75"/>
      <c r="X178" s="75"/>
      <c r="Y178" s="75"/>
      <c r="Z178" s="75"/>
      <c r="AA178" s="75"/>
      <c r="AB178" s="75"/>
      <c r="AC178" s="75"/>
      <c r="AD178" s="75"/>
      <c r="AE178" s="76"/>
    </row>
    <row r="179" spans="1:31" x14ac:dyDescent="0.2">
      <c r="A179" s="58"/>
      <c r="B179" s="61"/>
      <c r="C179" s="78"/>
      <c r="D179" s="78"/>
      <c r="E179" s="78"/>
      <c r="F179" s="81"/>
      <c r="G179" s="84"/>
      <c r="H179" s="78"/>
      <c r="I179" s="78"/>
      <c r="J179" s="84"/>
      <c r="K179" s="58"/>
      <c r="L179" s="58"/>
      <c r="M179" s="58"/>
      <c r="N179" s="58"/>
      <c r="O179" s="58"/>
      <c r="P179" s="58"/>
      <c r="Q179" s="58"/>
      <c r="R179" s="58"/>
      <c r="S179" s="58"/>
      <c r="T179" s="58"/>
      <c r="U179" s="58"/>
      <c r="V179" s="74"/>
      <c r="W179" s="75"/>
      <c r="X179" s="75"/>
      <c r="Y179" s="75"/>
      <c r="Z179" s="75"/>
      <c r="AA179" s="75"/>
      <c r="AB179" s="75"/>
      <c r="AC179" s="75"/>
      <c r="AD179" s="75"/>
      <c r="AE179" s="76"/>
    </row>
    <row r="180" spans="1:31" x14ac:dyDescent="0.2">
      <c r="A180" s="58"/>
      <c r="B180" s="61"/>
      <c r="C180" s="78"/>
      <c r="D180" s="78"/>
      <c r="E180" s="78"/>
      <c r="F180" s="81"/>
      <c r="G180" s="84"/>
      <c r="H180" s="78"/>
      <c r="I180" s="78"/>
      <c r="J180" s="84"/>
      <c r="K180" s="58"/>
      <c r="L180" s="58"/>
      <c r="M180" s="58"/>
      <c r="N180" s="58"/>
      <c r="O180" s="58"/>
      <c r="P180" s="58"/>
      <c r="Q180" s="58"/>
      <c r="R180" s="58"/>
      <c r="S180" s="58"/>
      <c r="T180" s="58"/>
      <c r="U180" s="58"/>
      <c r="V180" s="85" t="s">
        <v>447</v>
      </c>
      <c r="W180" s="86"/>
      <c r="X180" s="86"/>
      <c r="Y180" s="86"/>
      <c r="Z180" s="86"/>
      <c r="AA180" s="86"/>
      <c r="AB180" s="86"/>
      <c r="AC180" s="86"/>
      <c r="AD180" s="86"/>
      <c r="AE180" s="87"/>
    </row>
    <row r="181" spans="1:31" x14ac:dyDescent="0.2">
      <c r="A181" s="59"/>
      <c r="B181" s="62"/>
      <c r="C181" s="79"/>
      <c r="D181" s="79"/>
      <c r="E181" s="79"/>
      <c r="F181" s="82"/>
      <c r="G181" s="23" t="s">
        <v>549</v>
      </c>
      <c r="H181" s="28" t="s">
        <v>550</v>
      </c>
      <c r="I181" s="28" t="s">
        <v>551</v>
      </c>
      <c r="J181" s="23" t="s">
        <v>552</v>
      </c>
      <c r="K181" s="59"/>
      <c r="L181" s="59"/>
      <c r="M181" s="59"/>
      <c r="N181" s="59"/>
      <c r="O181" s="59"/>
      <c r="P181" s="59"/>
      <c r="Q181" s="59"/>
      <c r="R181" s="59"/>
      <c r="S181" s="59"/>
      <c r="T181" s="59"/>
      <c r="U181" s="59"/>
      <c r="V181" s="88"/>
      <c r="W181" s="89"/>
      <c r="X181" s="89"/>
      <c r="Y181" s="89"/>
      <c r="Z181" s="89"/>
      <c r="AA181" s="89"/>
      <c r="AB181" s="89"/>
      <c r="AC181" s="89"/>
      <c r="AD181" s="89"/>
      <c r="AE181" s="90"/>
    </row>
    <row r="182" spans="1:31" hidden="1" x14ac:dyDescent="0.2">
      <c r="A182" s="34"/>
      <c r="B182" s="27"/>
      <c r="C182" s="35"/>
      <c r="D182" s="35"/>
      <c r="E182" s="35"/>
      <c r="F182" s="36"/>
      <c r="G182" s="37"/>
      <c r="H182" s="35"/>
      <c r="I182" s="35"/>
      <c r="J182" s="37"/>
      <c r="K182" s="34"/>
      <c r="L182" s="34"/>
      <c r="M182" s="34"/>
      <c r="N182" s="34"/>
      <c r="O182" s="34"/>
      <c r="P182" s="34"/>
      <c r="Q182" s="34"/>
      <c r="R182" s="34"/>
      <c r="S182" s="34"/>
      <c r="T182" s="34"/>
      <c r="U182" s="34"/>
      <c r="V182" s="26"/>
      <c r="W182" s="26"/>
      <c r="X182" s="26"/>
      <c r="Y182" s="26"/>
      <c r="Z182" s="26"/>
      <c r="AA182" s="26"/>
      <c r="AB182" s="26"/>
      <c r="AC182" s="26"/>
      <c r="AD182" s="26"/>
      <c r="AE182" s="26"/>
    </row>
    <row r="183" spans="1:31" x14ac:dyDescent="0.2">
      <c r="A183" s="6" t="s">
        <v>127</v>
      </c>
      <c r="B183" s="6" t="s">
        <v>128</v>
      </c>
      <c r="C183" s="9">
        <v>145</v>
      </c>
      <c r="D183" s="9">
        <v>215</v>
      </c>
      <c r="E183" s="9">
        <v>65</v>
      </c>
      <c r="F183" s="32">
        <v>4.4827586206896557</v>
      </c>
      <c r="G183" s="22">
        <v>10</v>
      </c>
      <c r="H183" s="9">
        <v>15</v>
      </c>
      <c r="I183" s="9">
        <v>5</v>
      </c>
      <c r="J183" s="9">
        <v>30</v>
      </c>
      <c r="K183" s="21">
        <v>26.27</v>
      </c>
      <c r="L183" s="10">
        <v>54643</v>
      </c>
      <c r="M183" s="8">
        <v>21.81</v>
      </c>
      <c r="N183" s="10">
        <v>45361</v>
      </c>
      <c r="O183" s="8">
        <v>23.67</v>
      </c>
      <c r="P183" s="10">
        <v>49244</v>
      </c>
      <c r="Q183" s="8">
        <v>28.5</v>
      </c>
      <c r="R183" s="10">
        <v>59284</v>
      </c>
      <c r="S183" s="38" t="s">
        <v>305</v>
      </c>
      <c r="T183" s="33" t="s">
        <v>298</v>
      </c>
      <c r="U183" s="33" t="s">
        <v>298</v>
      </c>
      <c r="V183" s="20" t="s">
        <v>301</v>
      </c>
      <c r="W183" s="6" t="s">
        <v>306</v>
      </c>
      <c r="X183" s="6" t="s">
        <v>308</v>
      </c>
      <c r="Y183" s="6" t="s">
        <v>304</v>
      </c>
      <c r="Z183" s="6" t="s">
        <v>310</v>
      </c>
      <c r="AA183" s="6" t="s">
        <v>309</v>
      </c>
      <c r="AB183" s="6" t="s">
        <v>302</v>
      </c>
      <c r="AC183" s="6" t="s">
        <v>303</v>
      </c>
      <c r="AD183" s="6" t="s">
        <v>324</v>
      </c>
      <c r="AE183" s="6" t="s">
        <v>331</v>
      </c>
    </row>
    <row r="184" spans="1:31" x14ac:dyDescent="0.2">
      <c r="A184" s="6" t="s">
        <v>79</v>
      </c>
      <c r="B184" s="6" t="s">
        <v>801</v>
      </c>
      <c r="C184" s="9">
        <v>760</v>
      </c>
      <c r="D184" s="9">
        <v>1005</v>
      </c>
      <c r="E184" s="9">
        <v>245</v>
      </c>
      <c r="F184" s="32">
        <v>3.2236842105263159</v>
      </c>
      <c r="G184" s="22">
        <v>35</v>
      </c>
      <c r="H184" s="9">
        <v>50</v>
      </c>
      <c r="I184" s="9">
        <v>25</v>
      </c>
      <c r="J184" s="9">
        <v>110</v>
      </c>
      <c r="K184" s="21">
        <v>14.9</v>
      </c>
      <c r="L184" s="10">
        <v>30987</v>
      </c>
      <c r="M184" s="8">
        <v>10.24</v>
      </c>
      <c r="N184" s="10">
        <v>21302</v>
      </c>
      <c r="O184" s="8">
        <v>13.86</v>
      </c>
      <c r="P184" s="10">
        <v>28820</v>
      </c>
      <c r="Q184" s="8">
        <v>17.23</v>
      </c>
      <c r="R184" s="10">
        <v>35829</v>
      </c>
      <c r="S184" s="38" t="s">
        <v>305</v>
      </c>
      <c r="T184" s="33" t="s">
        <v>298</v>
      </c>
      <c r="U184" s="33" t="s">
        <v>298</v>
      </c>
      <c r="V184" s="20" t="s">
        <v>304</v>
      </c>
      <c r="W184" s="6" t="s">
        <v>332</v>
      </c>
      <c r="X184" s="6" t="s">
        <v>331</v>
      </c>
      <c r="Y184" s="6" t="s">
        <v>301</v>
      </c>
      <c r="Z184" s="6" t="s">
        <v>309</v>
      </c>
      <c r="AA184" s="6" t="s">
        <v>308</v>
      </c>
      <c r="AB184" s="6" t="s">
        <v>302</v>
      </c>
      <c r="AC184" s="6" t="s">
        <v>306</v>
      </c>
      <c r="AD184" s="6" t="s">
        <v>303</v>
      </c>
      <c r="AE184" s="6" t="s">
        <v>310</v>
      </c>
    </row>
    <row r="185" spans="1:31" x14ac:dyDescent="0.2">
      <c r="A185" s="6" t="s">
        <v>689</v>
      </c>
      <c r="B185" s="6" t="s">
        <v>802</v>
      </c>
      <c r="C185" s="9">
        <v>75</v>
      </c>
      <c r="D185" s="9">
        <v>90</v>
      </c>
      <c r="E185" s="9">
        <v>20</v>
      </c>
      <c r="F185" s="32">
        <v>2.666666666666667</v>
      </c>
      <c r="G185" s="22" t="s">
        <v>52</v>
      </c>
      <c r="H185" s="9">
        <v>10</v>
      </c>
      <c r="I185" s="9" t="s">
        <v>52</v>
      </c>
      <c r="J185" s="9">
        <v>10</v>
      </c>
      <c r="K185" s="21">
        <v>27.34</v>
      </c>
      <c r="L185" s="10">
        <v>56861</v>
      </c>
      <c r="M185" s="8">
        <v>20.329999999999998</v>
      </c>
      <c r="N185" s="10">
        <v>42284</v>
      </c>
      <c r="O185" s="8">
        <v>29.46</v>
      </c>
      <c r="P185" s="10">
        <v>61270</v>
      </c>
      <c r="Q185" s="8">
        <v>30.84</v>
      </c>
      <c r="R185" s="10">
        <v>64150</v>
      </c>
      <c r="S185" s="38" t="s">
        <v>305</v>
      </c>
      <c r="T185" s="33" t="s">
        <v>298</v>
      </c>
      <c r="U185" s="33" t="s">
        <v>298</v>
      </c>
      <c r="V185" s="20" t="s">
        <v>301</v>
      </c>
      <c r="W185" s="6" t="s">
        <v>302</v>
      </c>
      <c r="X185" s="6" t="s">
        <v>303</v>
      </c>
      <c r="Y185" s="6" t="s">
        <v>304</v>
      </c>
      <c r="Z185" s="6" t="s">
        <v>320</v>
      </c>
      <c r="AA185" s="6" t="s">
        <v>311</v>
      </c>
      <c r="AB185" s="6" t="s">
        <v>299</v>
      </c>
      <c r="AC185" s="6" t="s">
        <v>300</v>
      </c>
      <c r="AD185" s="6" t="s">
        <v>306</v>
      </c>
      <c r="AE185" s="6" t="s">
        <v>308</v>
      </c>
    </row>
    <row r="186" spans="1:31" x14ac:dyDescent="0.2">
      <c r="A186" s="6" t="s">
        <v>115</v>
      </c>
      <c r="B186" s="6" t="s">
        <v>116</v>
      </c>
      <c r="C186" s="9">
        <v>250</v>
      </c>
      <c r="D186" s="9">
        <v>315</v>
      </c>
      <c r="E186" s="9">
        <v>65</v>
      </c>
      <c r="F186" s="32">
        <v>2.6</v>
      </c>
      <c r="G186" s="22">
        <v>5</v>
      </c>
      <c r="H186" s="9">
        <v>5</v>
      </c>
      <c r="I186" s="9">
        <v>5</v>
      </c>
      <c r="J186" s="9">
        <v>20</v>
      </c>
      <c r="K186" s="21">
        <v>27.98</v>
      </c>
      <c r="L186" s="10">
        <v>58193</v>
      </c>
      <c r="M186" s="8">
        <v>22.76</v>
      </c>
      <c r="N186" s="10">
        <v>47348</v>
      </c>
      <c r="O186" s="8">
        <v>29.02</v>
      </c>
      <c r="P186" s="10">
        <v>60362</v>
      </c>
      <c r="Q186" s="8">
        <v>30.58</v>
      </c>
      <c r="R186" s="10">
        <v>63615</v>
      </c>
      <c r="S186" s="38" t="s">
        <v>305</v>
      </c>
      <c r="T186" s="33" t="s">
        <v>298</v>
      </c>
      <c r="U186" s="33" t="s">
        <v>298</v>
      </c>
      <c r="V186" s="20" t="s">
        <v>301</v>
      </c>
      <c r="W186" s="6" t="s">
        <v>302</v>
      </c>
      <c r="X186" s="6" t="s">
        <v>306</v>
      </c>
      <c r="Y186" s="6" t="s">
        <v>304</v>
      </c>
      <c r="Z186" s="6" t="s">
        <v>324</v>
      </c>
      <c r="AA186" s="6" t="s">
        <v>303</v>
      </c>
      <c r="AB186" s="6" t="s">
        <v>310</v>
      </c>
      <c r="AC186" s="6" t="s">
        <v>308</v>
      </c>
      <c r="AD186" s="6" t="s">
        <v>299</v>
      </c>
      <c r="AE186" s="6" t="s">
        <v>309</v>
      </c>
    </row>
    <row r="187" spans="1:31" x14ac:dyDescent="0.2">
      <c r="A187" s="6" t="s">
        <v>705</v>
      </c>
      <c r="B187" s="6" t="s">
        <v>121</v>
      </c>
      <c r="C187" s="9">
        <v>410</v>
      </c>
      <c r="D187" s="9">
        <v>510</v>
      </c>
      <c r="E187" s="9">
        <v>100</v>
      </c>
      <c r="F187" s="32">
        <v>2.4390243902439024</v>
      </c>
      <c r="G187" s="22">
        <v>15</v>
      </c>
      <c r="H187" s="9">
        <v>10</v>
      </c>
      <c r="I187" s="9">
        <v>10</v>
      </c>
      <c r="J187" s="9">
        <v>40</v>
      </c>
      <c r="K187" s="21">
        <v>36.630000000000003</v>
      </c>
      <c r="L187" s="10">
        <v>76191</v>
      </c>
      <c r="M187" s="8">
        <v>33.15</v>
      </c>
      <c r="N187" s="10">
        <v>68952</v>
      </c>
      <c r="O187" s="8">
        <v>37.42</v>
      </c>
      <c r="P187" s="10">
        <v>77832</v>
      </c>
      <c r="Q187" s="8">
        <v>38.369999999999997</v>
      </c>
      <c r="R187" s="10">
        <v>79811</v>
      </c>
      <c r="S187" s="38" t="s">
        <v>305</v>
      </c>
      <c r="T187" s="33" t="s">
        <v>298</v>
      </c>
      <c r="U187" s="33" t="s">
        <v>298</v>
      </c>
      <c r="V187" s="20" t="s">
        <v>304</v>
      </c>
      <c r="W187" s="6" t="s">
        <v>301</v>
      </c>
      <c r="X187" s="6" t="s">
        <v>302</v>
      </c>
      <c r="Y187" s="6" t="s">
        <v>300</v>
      </c>
      <c r="Z187" s="6" t="s">
        <v>306</v>
      </c>
      <c r="AA187" s="6" t="s">
        <v>310</v>
      </c>
      <c r="AB187" s="6" t="s">
        <v>308</v>
      </c>
      <c r="AC187" s="6" t="s">
        <v>311</v>
      </c>
      <c r="AD187" s="6" t="s">
        <v>324</v>
      </c>
      <c r="AE187" s="6" t="s">
        <v>309</v>
      </c>
    </row>
    <row r="188" spans="1:31" x14ac:dyDescent="0.2">
      <c r="A188" s="6" t="s">
        <v>364</v>
      </c>
      <c r="B188" s="6" t="s">
        <v>365</v>
      </c>
      <c r="C188" s="9">
        <v>130</v>
      </c>
      <c r="D188" s="9">
        <v>160</v>
      </c>
      <c r="E188" s="9">
        <v>30</v>
      </c>
      <c r="F188" s="32">
        <v>2.3076923076923075</v>
      </c>
      <c r="G188" s="22">
        <v>5</v>
      </c>
      <c r="H188" s="9">
        <v>5</v>
      </c>
      <c r="I188" s="9">
        <v>5</v>
      </c>
      <c r="J188" s="9">
        <v>15</v>
      </c>
      <c r="K188" s="21">
        <v>35.1</v>
      </c>
      <c r="L188" s="10">
        <v>73017</v>
      </c>
      <c r="M188" s="8">
        <v>29.57</v>
      </c>
      <c r="N188" s="10">
        <v>61516</v>
      </c>
      <c r="O188" s="8">
        <v>30.35</v>
      </c>
      <c r="P188" s="10">
        <v>63136</v>
      </c>
      <c r="Q188" s="8">
        <v>37.869999999999997</v>
      </c>
      <c r="R188" s="10">
        <v>78767</v>
      </c>
      <c r="S188" s="38" t="s">
        <v>305</v>
      </c>
      <c r="T188" s="33" t="s">
        <v>298</v>
      </c>
      <c r="U188" s="33" t="s">
        <v>298</v>
      </c>
      <c r="V188" s="20" t="s">
        <v>301</v>
      </c>
      <c r="W188" s="6" t="s">
        <v>303</v>
      </c>
      <c r="X188" s="6" t="s">
        <v>308</v>
      </c>
      <c r="Y188" s="6" t="s">
        <v>304</v>
      </c>
      <c r="Z188" s="6" t="s">
        <v>302</v>
      </c>
      <c r="AA188" s="6" t="s">
        <v>306</v>
      </c>
      <c r="AB188" s="6" t="s">
        <v>324</v>
      </c>
      <c r="AC188" s="6" t="s">
        <v>313</v>
      </c>
      <c r="AD188" s="6" t="s">
        <v>309</v>
      </c>
      <c r="AE188" s="6" t="s">
        <v>320</v>
      </c>
    </row>
    <row r="189" spans="1:31" x14ac:dyDescent="0.2">
      <c r="A189" s="6" t="s">
        <v>655</v>
      </c>
      <c r="B189" s="6" t="s">
        <v>656</v>
      </c>
      <c r="C189" s="9">
        <v>110</v>
      </c>
      <c r="D189" s="9">
        <v>130</v>
      </c>
      <c r="E189" s="9">
        <v>25</v>
      </c>
      <c r="F189" s="32">
        <v>2.2727272727272725</v>
      </c>
      <c r="G189" s="22">
        <v>5</v>
      </c>
      <c r="H189" s="9">
        <v>5</v>
      </c>
      <c r="I189" s="9" t="s">
        <v>52</v>
      </c>
      <c r="J189" s="9">
        <v>15</v>
      </c>
      <c r="K189" s="21">
        <v>26.04</v>
      </c>
      <c r="L189" s="10">
        <v>54156</v>
      </c>
      <c r="M189" s="8">
        <v>17.48</v>
      </c>
      <c r="N189" s="10">
        <v>36356</v>
      </c>
      <c r="O189" s="8">
        <v>23.6</v>
      </c>
      <c r="P189" s="10">
        <v>49095</v>
      </c>
      <c r="Q189" s="8">
        <v>30.32</v>
      </c>
      <c r="R189" s="10">
        <v>63056</v>
      </c>
      <c r="S189" s="38" t="s">
        <v>305</v>
      </c>
      <c r="T189" s="33" t="s">
        <v>298</v>
      </c>
      <c r="U189" s="33" t="s">
        <v>323</v>
      </c>
      <c r="V189" s="20" t="s">
        <v>405</v>
      </c>
      <c r="W189" s="6" t="s">
        <v>396</v>
      </c>
      <c r="X189" s="6" t="s">
        <v>397</v>
      </c>
      <c r="Y189" s="6" t="s">
        <v>344</v>
      </c>
      <c r="Z189" s="6" t="s">
        <v>339</v>
      </c>
      <c r="AA189" s="6" t="s">
        <v>302</v>
      </c>
      <c r="AB189" s="6" t="s">
        <v>300</v>
      </c>
      <c r="AC189" s="6" t="s">
        <v>303</v>
      </c>
      <c r="AD189" s="6" t="s">
        <v>299</v>
      </c>
      <c r="AE189" s="6" t="s">
        <v>306</v>
      </c>
    </row>
    <row r="190" spans="1:31" x14ac:dyDescent="0.2">
      <c r="A190" s="6" t="s">
        <v>434</v>
      </c>
      <c r="B190" s="6" t="s">
        <v>459</v>
      </c>
      <c r="C190" s="9">
        <v>370</v>
      </c>
      <c r="D190" s="9">
        <v>430</v>
      </c>
      <c r="E190" s="9">
        <v>60</v>
      </c>
      <c r="F190" s="32">
        <v>1.6216216216216217</v>
      </c>
      <c r="G190" s="22">
        <v>15</v>
      </c>
      <c r="H190" s="9">
        <v>25</v>
      </c>
      <c r="I190" s="9">
        <v>5</v>
      </c>
      <c r="J190" s="9">
        <v>50</v>
      </c>
      <c r="K190" s="21">
        <v>23.81</v>
      </c>
      <c r="L190" s="10">
        <v>49526</v>
      </c>
      <c r="M190" s="8">
        <v>16.62</v>
      </c>
      <c r="N190" s="10">
        <v>34567</v>
      </c>
      <c r="O190" s="8">
        <v>22.68</v>
      </c>
      <c r="P190" s="10">
        <v>47181</v>
      </c>
      <c r="Q190" s="8">
        <v>27.41</v>
      </c>
      <c r="R190" s="10">
        <v>57006</v>
      </c>
      <c r="S190" s="38" t="s">
        <v>305</v>
      </c>
      <c r="T190" s="33" t="s">
        <v>298</v>
      </c>
      <c r="U190" s="33" t="s">
        <v>298</v>
      </c>
      <c r="V190" s="20" t="s">
        <v>303</v>
      </c>
      <c r="W190" s="6" t="s">
        <v>301</v>
      </c>
      <c r="X190" s="6" t="s">
        <v>304</v>
      </c>
      <c r="Y190" s="6" t="s">
        <v>311</v>
      </c>
      <c r="Z190" s="6" t="s">
        <v>302</v>
      </c>
      <c r="AA190" s="6" t="s">
        <v>324</v>
      </c>
      <c r="AB190" s="6" t="s">
        <v>299</v>
      </c>
      <c r="AC190" s="6" t="s">
        <v>309</v>
      </c>
      <c r="AD190" s="6" t="s">
        <v>300</v>
      </c>
      <c r="AE190" s="6" t="s">
        <v>306</v>
      </c>
    </row>
    <row r="191" spans="1:31" x14ac:dyDescent="0.2">
      <c r="A191" s="6" t="s">
        <v>679</v>
      </c>
      <c r="B191" s="6" t="s">
        <v>458</v>
      </c>
      <c r="C191" s="9">
        <v>575</v>
      </c>
      <c r="D191" s="9">
        <v>660</v>
      </c>
      <c r="E191" s="9">
        <v>85</v>
      </c>
      <c r="F191" s="32">
        <v>1.4782608695652173</v>
      </c>
      <c r="G191" s="22">
        <v>10</v>
      </c>
      <c r="H191" s="9">
        <v>35</v>
      </c>
      <c r="I191" s="9">
        <v>10</v>
      </c>
      <c r="J191" s="9">
        <v>55</v>
      </c>
      <c r="K191" s="21">
        <v>29.63</v>
      </c>
      <c r="L191" s="10">
        <v>61635</v>
      </c>
      <c r="M191" s="8">
        <v>21.99</v>
      </c>
      <c r="N191" s="10">
        <v>45737</v>
      </c>
      <c r="O191" s="8">
        <v>29.4</v>
      </c>
      <c r="P191" s="10">
        <v>61152</v>
      </c>
      <c r="Q191" s="8">
        <v>33.450000000000003</v>
      </c>
      <c r="R191" s="10">
        <v>69585</v>
      </c>
      <c r="S191" s="38" t="s">
        <v>305</v>
      </c>
      <c r="T191" s="33" t="s">
        <v>298</v>
      </c>
      <c r="U191" s="33" t="s">
        <v>298</v>
      </c>
      <c r="V191" s="20" t="s">
        <v>302</v>
      </c>
      <c r="W191" s="6" t="s">
        <v>301</v>
      </c>
      <c r="X191" s="6" t="s">
        <v>300</v>
      </c>
      <c r="Y191" s="6" t="s">
        <v>303</v>
      </c>
      <c r="Z191" s="6" t="s">
        <v>324</v>
      </c>
      <c r="AA191" s="6" t="s">
        <v>299</v>
      </c>
      <c r="AB191" s="6" t="s">
        <v>306</v>
      </c>
      <c r="AC191" s="6" t="s">
        <v>304</v>
      </c>
      <c r="AD191" s="6" t="s">
        <v>328</v>
      </c>
      <c r="AE191" s="6" t="s">
        <v>397</v>
      </c>
    </row>
    <row r="192" spans="1:31" x14ac:dyDescent="0.2">
      <c r="A192" s="6" t="s">
        <v>122</v>
      </c>
      <c r="B192" s="6" t="s">
        <v>463</v>
      </c>
      <c r="C192" s="9">
        <v>495</v>
      </c>
      <c r="D192" s="9">
        <v>565</v>
      </c>
      <c r="E192" s="9">
        <v>70</v>
      </c>
      <c r="F192" s="32">
        <v>1.4141414141414139</v>
      </c>
      <c r="G192" s="22">
        <v>15</v>
      </c>
      <c r="H192" s="9">
        <v>25</v>
      </c>
      <c r="I192" s="9">
        <v>5</v>
      </c>
      <c r="J192" s="9">
        <v>45</v>
      </c>
      <c r="K192" s="21">
        <v>25.49</v>
      </c>
      <c r="L192" s="10">
        <v>53011</v>
      </c>
      <c r="M192" s="8">
        <v>18.48</v>
      </c>
      <c r="N192" s="10">
        <v>38439</v>
      </c>
      <c r="O192" s="8">
        <v>23.21</v>
      </c>
      <c r="P192" s="10">
        <v>48267</v>
      </c>
      <c r="Q192" s="8">
        <v>28.99</v>
      </c>
      <c r="R192" s="10">
        <v>60297</v>
      </c>
      <c r="S192" s="38" t="s">
        <v>305</v>
      </c>
      <c r="T192" s="33" t="s">
        <v>298</v>
      </c>
      <c r="U192" s="33" t="s">
        <v>298</v>
      </c>
      <c r="V192" s="20" t="s">
        <v>301</v>
      </c>
      <c r="W192" s="6" t="s">
        <v>304</v>
      </c>
      <c r="X192" s="6" t="s">
        <v>303</v>
      </c>
      <c r="Y192" s="6" t="s">
        <v>308</v>
      </c>
      <c r="Z192" s="6" t="s">
        <v>311</v>
      </c>
      <c r="AA192" s="6" t="s">
        <v>302</v>
      </c>
      <c r="AB192" s="6" t="s">
        <v>309</v>
      </c>
      <c r="AC192" s="6" t="s">
        <v>300</v>
      </c>
      <c r="AD192" s="6" t="s">
        <v>306</v>
      </c>
      <c r="AE192" s="6" t="s">
        <v>310</v>
      </c>
    </row>
    <row r="193" spans="1:31" x14ac:dyDescent="0.2">
      <c r="A193" s="6" t="s">
        <v>53</v>
      </c>
      <c r="B193" s="6" t="s">
        <v>730</v>
      </c>
      <c r="C193" s="9">
        <v>100</v>
      </c>
      <c r="D193" s="9">
        <v>110</v>
      </c>
      <c r="E193" s="9">
        <v>10</v>
      </c>
      <c r="F193" s="32">
        <v>1</v>
      </c>
      <c r="G193" s="22">
        <v>5</v>
      </c>
      <c r="H193" s="9">
        <v>5</v>
      </c>
      <c r="I193" s="9" t="s">
        <v>52</v>
      </c>
      <c r="J193" s="9">
        <v>10</v>
      </c>
      <c r="K193" s="21">
        <v>28.56</v>
      </c>
      <c r="L193" s="10">
        <v>59415</v>
      </c>
      <c r="M193" s="8">
        <v>20.54</v>
      </c>
      <c r="N193" s="10">
        <v>42716</v>
      </c>
      <c r="O193" s="8">
        <v>28.74</v>
      </c>
      <c r="P193" s="10">
        <v>59769</v>
      </c>
      <c r="Q193" s="8">
        <v>32.58</v>
      </c>
      <c r="R193" s="10">
        <v>67764</v>
      </c>
      <c r="S193" s="38" t="s">
        <v>305</v>
      </c>
      <c r="T193" s="33" t="s">
        <v>298</v>
      </c>
      <c r="U193" s="33" t="s">
        <v>298</v>
      </c>
      <c r="V193" s="20" t="s">
        <v>303</v>
      </c>
      <c r="W193" s="6" t="s">
        <v>301</v>
      </c>
      <c r="X193" s="6" t="s">
        <v>302</v>
      </c>
      <c r="Y193" s="6" t="s">
        <v>299</v>
      </c>
      <c r="Z193" s="6" t="s">
        <v>306</v>
      </c>
      <c r="AA193" s="6" t="s">
        <v>304</v>
      </c>
      <c r="AB193" s="6" t="s">
        <v>328</v>
      </c>
      <c r="AC193" s="6" t="s">
        <v>340</v>
      </c>
      <c r="AD193" s="6" t="s">
        <v>313</v>
      </c>
      <c r="AE193" s="6" t="s">
        <v>300</v>
      </c>
    </row>
    <row r="194" spans="1:31" x14ac:dyDescent="0.2">
      <c r="A194" s="6" t="s">
        <v>803</v>
      </c>
      <c r="B194" s="6" t="s">
        <v>804</v>
      </c>
      <c r="C194" s="9">
        <v>60</v>
      </c>
      <c r="D194" s="9">
        <v>65</v>
      </c>
      <c r="E194" s="9">
        <v>5</v>
      </c>
      <c r="F194" s="32">
        <v>0.83333333333333326</v>
      </c>
      <c r="G194" s="22" t="s">
        <v>52</v>
      </c>
      <c r="H194" s="9">
        <v>5</v>
      </c>
      <c r="I194" s="9" t="s">
        <v>52</v>
      </c>
      <c r="J194" s="9">
        <v>10</v>
      </c>
      <c r="K194" s="21">
        <v>21.47</v>
      </c>
      <c r="L194" s="10">
        <v>44653</v>
      </c>
      <c r="M194" s="8">
        <v>12</v>
      </c>
      <c r="N194" s="10">
        <v>24959</v>
      </c>
      <c r="O194" s="8">
        <v>18.37</v>
      </c>
      <c r="P194" s="10">
        <v>38209</v>
      </c>
      <c r="Q194" s="8">
        <v>26.2</v>
      </c>
      <c r="R194" s="10">
        <v>54501</v>
      </c>
      <c r="S194" s="38" t="s">
        <v>305</v>
      </c>
      <c r="T194" s="33" t="s">
        <v>298</v>
      </c>
      <c r="U194" s="33" t="s">
        <v>349</v>
      </c>
      <c r="V194" s="20" t="s">
        <v>302</v>
      </c>
      <c r="W194" s="6" t="s">
        <v>301</v>
      </c>
      <c r="X194" s="6" t="s">
        <v>306</v>
      </c>
      <c r="Y194" s="6" t="s">
        <v>306</v>
      </c>
      <c r="Z194" s="6" t="s">
        <v>344</v>
      </c>
      <c r="AA194" s="6" t="s">
        <v>304</v>
      </c>
      <c r="AB194" s="6" t="s">
        <v>299</v>
      </c>
      <c r="AC194" s="6" t="s">
        <v>303</v>
      </c>
      <c r="AD194" s="6" t="s">
        <v>311</v>
      </c>
      <c r="AE194" s="6" t="s">
        <v>324</v>
      </c>
    </row>
    <row r="195" spans="1:31" x14ac:dyDescent="0.2">
      <c r="A195" s="6" t="s">
        <v>805</v>
      </c>
      <c r="B195" s="6" t="s">
        <v>806</v>
      </c>
      <c r="C195" s="9">
        <v>75</v>
      </c>
      <c r="D195" s="9">
        <v>80</v>
      </c>
      <c r="E195" s="9">
        <v>5</v>
      </c>
      <c r="F195" s="32">
        <v>0.66666666666666674</v>
      </c>
      <c r="G195" s="22" t="s">
        <v>52</v>
      </c>
      <c r="H195" s="9">
        <v>5</v>
      </c>
      <c r="I195" s="9" t="s">
        <v>52</v>
      </c>
      <c r="J195" s="9">
        <v>10</v>
      </c>
      <c r="K195" s="21">
        <v>29.94</v>
      </c>
      <c r="L195" s="10">
        <v>62268</v>
      </c>
      <c r="M195" s="8">
        <v>23.32</v>
      </c>
      <c r="N195" s="10">
        <v>48497</v>
      </c>
      <c r="O195" s="8">
        <v>28.58</v>
      </c>
      <c r="P195" s="10">
        <v>59440</v>
      </c>
      <c r="Q195" s="8">
        <v>33.25</v>
      </c>
      <c r="R195" s="10">
        <v>69153</v>
      </c>
      <c r="S195" s="38" t="s">
        <v>305</v>
      </c>
      <c r="T195" s="33" t="s">
        <v>298</v>
      </c>
      <c r="U195" s="33" t="s">
        <v>298</v>
      </c>
      <c r="V195" s="20" t="s">
        <v>303</v>
      </c>
      <c r="W195" s="6" t="s">
        <v>301</v>
      </c>
      <c r="X195" s="6" t="s">
        <v>302</v>
      </c>
      <c r="Y195" s="6" t="s">
        <v>344</v>
      </c>
      <c r="Z195" s="6" t="s">
        <v>299</v>
      </c>
      <c r="AA195" s="6" t="s">
        <v>304</v>
      </c>
      <c r="AB195" s="6" t="s">
        <v>311</v>
      </c>
      <c r="AC195" s="6" t="s">
        <v>309</v>
      </c>
      <c r="AD195" s="6" t="s">
        <v>300</v>
      </c>
      <c r="AE195" s="6" t="s">
        <v>306</v>
      </c>
    </row>
    <row r="196" spans="1:31" x14ac:dyDescent="0.2">
      <c r="A196" s="6" t="s">
        <v>688</v>
      </c>
      <c r="B196" s="6" t="s">
        <v>807</v>
      </c>
      <c r="C196" s="9">
        <v>100</v>
      </c>
      <c r="D196" s="9">
        <v>105</v>
      </c>
      <c r="E196" s="9">
        <v>5</v>
      </c>
      <c r="F196" s="32">
        <v>0.5</v>
      </c>
      <c r="G196" s="22" t="s">
        <v>52</v>
      </c>
      <c r="H196" s="9">
        <v>10</v>
      </c>
      <c r="I196" s="9">
        <v>0</v>
      </c>
      <c r="J196" s="9">
        <v>15</v>
      </c>
      <c r="K196" s="21">
        <v>20.91</v>
      </c>
      <c r="L196" s="10">
        <v>43492</v>
      </c>
      <c r="M196" s="8">
        <v>14.88</v>
      </c>
      <c r="N196" s="10">
        <v>30961</v>
      </c>
      <c r="O196" s="8">
        <v>22.55</v>
      </c>
      <c r="P196" s="10">
        <v>46910</v>
      </c>
      <c r="Q196" s="8">
        <v>23.92</v>
      </c>
      <c r="R196" s="10">
        <v>49757</v>
      </c>
      <c r="S196" s="38" t="s">
        <v>305</v>
      </c>
      <c r="T196" s="33" t="s">
        <v>298</v>
      </c>
      <c r="U196" s="33" t="s">
        <v>323</v>
      </c>
      <c r="V196" s="20" t="s">
        <v>303</v>
      </c>
      <c r="W196" s="6" t="s">
        <v>301</v>
      </c>
      <c r="X196" s="6" t="s">
        <v>299</v>
      </c>
      <c r="Y196" s="6" t="s">
        <v>302</v>
      </c>
      <c r="Z196" s="6" t="s">
        <v>311</v>
      </c>
      <c r="AA196" s="6" t="s">
        <v>325</v>
      </c>
      <c r="AB196" s="6" t="s">
        <v>306</v>
      </c>
      <c r="AC196" s="6" t="s">
        <v>324</v>
      </c>
      <c r="AD196" s="6" t="s">
        <v>309</v>
      </c>
      <c r="AE196" s="6" t="s">
        <v>331</v>
      </c>
    </row>
    <row r="197" spans="1:31" x14ac:dyDescent="0.2">
      <c r="A197" s="6" t="s">
        <v>640</v>
      </c>
      <c r="B197" s="6" t="s">
        <v>641</v>
      </c>
      <c r="C197" s="9">
        <v>120</v>
      </c>
      <c r="D197" s="9">
        <v>125</v>
      </c>
      <c r="E197" s="9">
        <v>5</v>
      </c>
      <c r="F197" s="32">
        <v>0.41666666666666663</v>
      </c>
      <c r="G197" s="22">
        <v>5</v>
      </c>
      <c r="H197" s="9">
        <v>10</v>
      </c>
      <c r="I197" s="9">
        <v>0</v>
      </c>
      <c r="J197" s="9">
        <v>15</v>
      </c>
      <c r="K197" s="21">
        <v>21.54</v>
      </c>
      <c r="L197" s="10">
        <v>44793</v>
      </c>
      <c r="M197" s="8">
        <v>16.32</v>
      </c>
      <c r="N197" s="10">
        <v>33954</v>
      </c>
      <c r="O197" s="8">
        <v>22.31</v>
      </c>
      <c r="P197" s="10">
        <v>46414</v>
      </c>
      <c r="Q197" s="8">
        <v>24.14</v>
      </c>
      <c r="R197" s="10">
        <v>50213</v>
      </c>
      <c r="S197" s="38" t="s">
        <v>305</v>
      </c>
      <c r="T197" s="33" t="s">
        <v>298</v>
      </c>
      <c r="U197" s="33" t="s">
        <v>298</v>
      </c>
      <c r="V197" s="20" t="s">
        <v>301</v>
      </c>
      <c r="W197" s="6" t="s">
        <v>303</v>
      </c>
      <c r="X197" s="6" t="s">
        <v>304</v>
      </c>
      <c r="Y197" s="6" t="s">
        <v>311</v>
      </c>
      <c r="Z197" s="6" t="s">
        <v>302</v>
      </c>
      <c r="AA197" s="6" t="s">
        <v>306</v>
      </c>
      <c r="AB197" s="6" t="s">
        <v>308</v>
      </c>
      <c r="AC197" s="6" t="s">
        <v>313</v>
      </c>
      <c r="AD197" s="6" t="s">
        <v>324</v>
      </c>
      <c r="AE197" s="6" t="s">
        <v>299</v>
      </c>
    </row>
    <row r="198" spans="1:31" x14ac:dyDescent="0.2">
      <c r="A198" s="6" t="s">
        <v>583</v>
      </c>
      <c r="B198" s="6" t="s">
        <v>584</v>
      </c>
      <c r="C198" s="9">
        <v>150</v>
      </c>
      <c r="D198" s="9">
        <v>155</v>
      </c>
      <c r="E198" s="9">
        <v>5</v>
      </c>
      <c r="F198" s="32">
        <v>0.33333333333333337</v>
      </c>
      <c r="G198" s="22">
        <v>5</v>
      </c>
      <c r="H198" s="9">
        <v>10</v>
      </c>
      <c r="I198" s="9">
        <v>0</v>
      </c>
      <c r="J198" s="9">
        <v>15</v>
      </c>
      <c r="K198" s="21">
        <v>27.01</v>
      </c>
      <c r="L198" s="10">
        <v>56183</v>
      </c>
      <c r="M198" s="8">
        <v>17.559999999999999</v>
      </c>
      <c r="N198" s="10">
        <v>36532</v>
      </c>
      <c r="O198" s="8">
        <v>28.83</v>
      </c>
      <c r="P198" s="10">
        <v>59974</v>
      </c>
      <c r="Q198" s="8">
        <v>31.73</v>
      </c>
      <c r="R198" s="10">
        <v>66008</v>
      </c>
      <c r="S198" s="38" t="s">
        <v>305</v>
      </c>
      <c r="T198" s="33" t="s">
        <v>298</v>
      </c>
      <c r="U198" s="33" t="s">
        <v>298</v>
      </c>
      <c r="V198" s="20" t="s">
        <v>301</v>
      </c>
      <c r="W198" s="6" t="s">
        <v>302</v>
      </c>
      <c r="X198" s="6" t="s">
        <v>300</v>
      </c>
      <c r="Y198" s="6" t="s">
        <v>303</v>
      </c>
      <c r="Z198" s="6" t="s">
        <v>304</v>
      </c>
      <c r="AA198" s="6" t="s">
        <v>309</v>
      </c>
      <c r="AB198" s="6" t="s">
        <v>324</v>
      </c>
      <c r="AC198" s="6" t="s">
        <v>325</v>
      </c>
      <c r="AD198" s="6" t="s">
        <v>306</v>
      </c>
      <c r="AE198" s="6" t="s">
        <v>313</v>
      </c>
    </row>
    <row r="199" spans="1:31" x14ac:dyDescent="0.2">
      <c r="A199" s="6" t="s">
        <v>527</v>
      </c>
      <c r="B199" s="6" t="s">
        <v>728</v>
      </c>
      <c r="C199" s="9">
        <v>155</v>
      </c>
      <c r="D199" s="9">
        <v>160</v>
      </c>
      <c r="E199" s="9">
        <v>5</v>
      </c>
      <c r="F199" s="32">
        <v>0.32258064516129031</v>
      </c>
      <c r="G199" s="22">
        <v>5</v>
      </c>
      <c r="H199" s="9">
        <v>10</v>
      </c>
      <c r="I199" s="9">
        <v>0</v>
      </c>
      <c r="J199" s="9">
        <v>15</v>
      </c>
      <c r="K199" s="21">
        <v>28.77</v>
      </c>
      <c r="L199" s="10">
        <v>59837</v>
      </c>
      <c r="M199" s="8">
        <v>19.03</v>
      </c>
      <c r="N199" s="10">
        <v>39580</v>
      </c>
      <c r="O199" s="8">
        <v>29.13</v>
      </c>
      <c r="P199" s="10">
        <v>60585</v>
      </c>
      <c r="Q199" s="8">
        <v>33.64</v>
      </c>
      <c r="R199" s="10">
        <v>69965</v>
      </c>
      <c r="S199" s="38" t="s">
        <v>305</v>
      </c>
      <c r="T199" s="33" t="s">
        <v>298</v>
      </c>
      <c r="U199" s="33" t="s">
        <v>298</v>
      </c>
      <c r="V199" s="20" t="s">
        <v>302</v>
      </c>
      <c r="W199" s="6" t="s">
        <v>301</v>
      </c>
      <c r="X199" s="6" t="s">
        <v>303</v>
      </c>
      <c r="Y199" s="6" t="s">
        <v>325</v>
      </c>
      <c r="Z199" s="6" t="s">
        <v>304</v>
      </c>
      <c r="AA199" s="6" t="s">
        <v>306</v>
      </c>
      <c r="AB199" s="6" t="s">
        <v>311</v>
      </c>
      <c r="AC199" s="6" t="s">
        <v>299</v>
      </c>
      <c r="AD199" s="6" t="s">
        <v>300</v>
      </c>
      <c r="AE199" s="6" t="s">
        <v>309</v>
      </c>
    </row>
    <row r="200" spans="1:31" x14ac:dyDescent="0.2">
      <c r="A200" s="6" t="s">
        <v>738</v>
      </c>
      <c r="B200" s="6" t="s">
        <v>739</v>
      </c>
      <c r="C200" s="9">
        <v>230</v>
      </c>
      <c r="D200" s="9">
        <v>225</v>
      </c>
      <c r="E200" s="9">
        <v>-5</v>
      </c>
      <c r="F200" s="32">
        <v>-0.21739130434782608</v>
      </c>
      <c r="G200" s="22">
        <v>5</v>
      </c>
      <c r="H200" s="9">
        <v>10</v>
      </c>
      <c r="I200" s="9">
        <v>0</v>
      </c>
      <c r="J200" s="9">
        <v>15</v>
      </c>
      <c r="K200" s="39" t="s">
        <v>5</v>
      </c>
      <c r="L200" s="40" t="s">
        <v>5</v>
      </c>
      <c r="M200" s="41" t="s">
        <v>5</v>
      </c>
      <c r="N200" s="40" t="s">
        <v>5</v>
      </c>
      <c r="O200" s="41" t="s">
        <v>5</v>
      </c>
      <c r="P200" s="40" t="s">
        <v>5</v>
      </c>
      <c r="Q200" s="41" t="s">
        <v>5</v>
      </c>
      <c r="R200" s="40" t="s">
        <v>5</v>
      </c>
      <c r="S200" s="38" t="s">
        <v>305</v>
      </c>
      <c r="T200" s="33" t="s">
        <v>298</v>
      </c>
      <c r="U200" s="33" t="s">
        <v>298</v>
      </c>
      <c r="V200" s="20" t="s">
        <v>5</v>
      </c>
      <c r="W200" s="6" t="s">
        <v>5</v>
      </c>
      <c r="X200" s="6" t="s">
        <v>5</v>
      </c>
      <c r="Y200" s="6" t="s">
        <v>5</v>
      </c>
      <c r="Z200" s="6" t="s">
        <v>5</v>
      </c>
      <c r="AA200" s="6" t="s">
        <v>5</v>
      </c>
      <c r="AB200" s="6" t="s">
        <v>5</v>
      </c>
      <c r="AC200" s="6" t="s">
        <v>5</v>
      </c>
      <c r="AD200" s="6" t="s">
        <v>5</v>
      </c>
      <c r="AE200" s="6" t="s">
        <v>5</v>
      </c>
    </row>
    <row r="201" spans="1:31" x14ac:dyDescent="0.2">
      <c r="A201" s="6" t="s">
        <v>585</v>
      </c>
      <c r="B201" s="6" t="s">
        <v>586</v>
      </c>
      <c r="C201" s="9">
        <v>130</v>
      </c>
      <c r="D201" s="9">
        <v>120</v>
      </c>
      <c r="E201" s="9">
        <v>-5</v>
      </c>
      <c r="F201" s="32">
        <v>-0.38461538461538464</v>
      </c>
      <c r="G201" s="22">
        <v>5</v>
      </c>
      <c r="H201" s="9">
        <v>10</v>
      </c>
      <c r="I201" s="9" t="s">
        <v>52</v>
      </c>
      <c r="J201" s="9">
        <v>10</v>
      </c>
      <c r="K201" s="21">
        <v>33.65</v>
      </c>
      <c r="L201" s="10">
        <v>69998</v>
      </c>
      <c r="M201" s="8">
        <v>24.42</v>
      </c>
      <c r="N201" s="10">
        <v>50788</v>
      </c>
      <c r="O201" s="8">
        <v>35.78</v>
      </c>
      <c r="P201" s="10">
        <v>74412</v>
      </c>
      <c r="Q201" s="8">
        <v>38.270000000000003</v>
      </c>
      <c r="R201" s="10">
        <v>79603</v>
      </c>
      <c r="S201" s="38" t="s">
        <v>305</v>
      </c>
      <c r="T201" s="33" t="s">
        <v>298</v>
      </c>
      <c r="U201" s="33" t="s">
        <v>298</v>
      </c>
      <c r="V201" s="20" t="s">
        <v>324</v>
      </c>
      <c r="W201" s="6" t="s">
        <v>301</v>
      </c>
      <c r="X201" s="6" t="s">
        <v>302</v>
      </c>
      <c r="Y201" s="6" t="s">
        <v>325</v>
      </c>
      <c r="Z201" s="6" t="s">
        <v>303</v>
      </c>
      <c r="AA201" s="6" t="s">
        <v>299</v>
      </c>
      <c r="AB201" s="6" t="s">
        <v>304</v>
      </c>
      <c r="AC201" s="6" t="s">
        <v>309</v>
      </c>
      <c r="AD201" s="6" t="s">
        <v>331</v>
      </c>
      <c r="AE201" s="6" t="s">
        <v>300</v>
      </c>
    </row>
    <row r="202" spans="1:31" x14ac:dyDescent="0.2">
      <c r="A202" s="6" t="s">
        <v>51</v>
      </c>
      <c r="B202" s="6" t="s">
        <v>729</v>
      </c>
      <c r="C202" s="9">
        <v>385</v>
      </c>
      <c r="D202" s="9">
        <v>370</v>
      </c>
      <c r="E202" s="9">
        <v>-15</v>
      </c>
      <c r="F202" s="32">
        <v>-0.38961038961038963</v>
      </c>
      <c r="G202" s="22">
        <v>10</v>
      </c>
      <c r="H202" s="9">
        <v>25</v>
      </c>
      <c r="I202" s="9" t="s">
        <v>52</v>
      </c>
      <c r="J202" s="9">
        <v>30</v>
      </c>
      <c r="K202" s="21">
        <v>35.46</v>
      </c>
      <c r="L202" s="10">
        <v>73749</v>
      </c>
      <c r="M202" s="8">
        <v>27.14</v>
      </c>
      <c r="N202" s="10">
        <v>56456</v>
      </c>
      <c r="O202" s="8">
        <v>36.61</v>
      </c>
      <c r="P202" s="10">
        <v>76147</v>
      </c>
      <c r="Q202" s="8">
        <v>39.61</v>
      </c>
      <c r="R202" s="10">
        <v>82396</v>
      </c>
      <c r="S202" s="38" t="s">
        <v>305</v>
      </c>
      <c r="T202" s="33" t="s">
        <v>298</v>
      </c>
      <c r="U202" s="33" t="s">
        <v>298</v>
      </c>
      <c r="V202" s="20" t="s">
        <v>303</v>
      </c>
      <c r="W202" s="6" t="s">
        <v>299</v>
      </c>
      <c r="X202" s="6" t="s">
        <v>302</v>
      </c>
      <c r="Y202" s="6" t="s">
        <v>301</v>
      </c>
      <c r="Z202" s="6" t="s">
        <v>306</v>
      </c>
      <c r="AA202" s="6" t="s">
        <v>304</v>
      </c>
      <c r="AB202" s="6" t="s">
        <v>397</v>
      </c>
      <c r="AC202" s="6" t="s">
        <v>324</v>
      </c>
      <c r="AD202" s="6" t="s">
        <v>344</v>
      </c>
      <c r="AE202" s="6" t="s">
        <v>396</v>
      </c>
    </row>
    <row r="203" spans="1:31" x14ac:dyDescent="0.2">
      <c r="A203" s="6" t="s">
        <v>625</v>
      </c>
      <c r="B203" s="6" t="s">
        <v>626</v>
      </c>
      <c r="C203" s="9">
        <v>190</v>
      </c>
      <c r="D203" s="9">
        <v>180</v>
      </c>
      <c r="E203" s="9">
        <v>-10</v>
      </c>
      <c r="F203" s="32">
        <v>-0.52631578947368418</v>
      </c>
      <c r="G203" s="22">
        <v>10</v>
      </c>
      <c r="H203" s="9">
        <v>10</v>
      </c>
      <c r="I203" s="9" t="s">
        <v>52</v>
      </c>
      <c r="J203" s="9">
        <v>20</v>
      </c>
      <c r="K203" s="21">
        <v>28.18</v>
      </c>
      <c r="L203" s="10">
        <v>58605</v>
      </c>
      <c r="M203" s="8">
        <v>19.68</v>
      </c>
      <c r="N203" s="10">
        <v>40929</v>
      </c>
      <c r="O203" s="8">
        <v>29.62</v>
      </c>
      <c r="P203" s="10">
        <v>61615</v>
      </c>
      <c r="Q203" s="8">
        <v>32.42</v>
      </c>
      <c r="R203" s="10">
        <v>67443</v>
      </c>
      <c r="S203" s="38" t="s">
        <v>305</v>
      </c>
      <c r="T203" s="33" t="s">
        <v>298</v>
      </c>
      <c r="U203" s="33" t="s">
        <v>321</v>
      </c>
      <c r="V203" s="20" t="s">
        <v>308</v>
      </c>
      <c r="W203" s="6" t="s">
        <v>301</v>
      </c>
      <c r="X203" s="6" t="s">
        <v>309</v>
      </c>
      <c r="Y203" s="6" t="s">
        <v>310</v>
      </c>
      <c r="Z203" s="6" t="s">
        <v>304</v>
      </c>
      <c r="AA203" s="6" t="s">
        <v>313</v>
      </c>
      <c r="AB203" s="6" t="s">
        <v>302</v>
      </c>
      <c r="AC203" s="6" t="s">
        <v>315</v>
      </c>
      <c r="AD203" s="6" t="s">
        <v>303</v>
      </c>
      <c r="AE203" s="6" t="s">
        <v>311</v>
      </c>
    </row>
    <row r="206" spans="1:31" ht="14.45" customHeight="1" x14ac:dyDescent="0.2">
      <c r="A206" s="92" t="s">
        <v>744</v>
      </c>
      <c r="B206" s="92"/>
      <c r="C206" s="9"/>
      <c r="D206" s="9"/>
      <c r="E206" s="9"/>
      <c r="F206" s="32"/>
      <c r="G206" s="9"/>
      <c r="H206" s="9"/>
      <c r="I206" s="9"/>
      <c r="J206" s="9"/>
    </row>
    <row r="207" spans="1:31" x14ac:dyDescent="0.2">
      <c r="A207" s="5"/>
      <c r="C207" s="9"/>
      <c r="D207" s="9"/>
      <c r="E207" s="9"/>
      <c r="F207" s="32"/>
      <c r="G207" s="9"/>
      <c r="H207" s="9"/>
      <c r="I207" s="9"/>
      <c r="J207" s="9"/>
    </row>
    <row r="208" spans="1:31" ht="27" customHeight="1" x14ac:dyDescent="0.2">
      <c r="A208" s="54" t="s">
        <v>751</v>
      </c>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c r="AA208" s="55"/>
      <c r="AB208" s="55"/>
      <c r="AC208" s="55"/>
      <c r="AD208" s="55"/>
      <c r="AE208" s="56"/>
    </row>
    <row r="209" spans="1:31" ht="15" x14ac:dyDescent="0.2">
      <c r="A209" s="57" t="s">
        <v>666</v>
      </c>
      <c r="B209" s="60" t="s">
        <v>0</v>
      </c>
      <c r="C209" s="63" t="s">
        <v>667</v>
      </c>
      <c r="D209" s="64"/>
      <c r="E209" s="64"/>
      <c r="F209" s="65"/>
      <c r="G209" s="66" t="s">
        <v>668</v>
      </c>
      <c r="H209" s="67"/>
      <c r="I209" s="67"/>
      <c r="J209" s="68"/>
      <c r="K209" s="69" t="s">
        <v>752</v>
      </c>
      <c r="L209" s="69"/>
      <c r="M209" s="69"/>
      <c r="N209" s="69"/>
      <c r="O209" s="69"/>
      <c r="P209" s="69"/>
      <c r="Q209" s="69"/>
      <c r="R209" s="70"/>
      <c r="S209" s="71" t="s">
        <v>669</v>
      </c>
      <c r="T209" s="72"/>
      <c r="U209" s="73"/>
      <c r="V209" s="63" t="s">
        <v>670</v>
      </c>
      <c r="W209" s="64"/>
      <c r="X209" s="64"/>
      <c r="Y209" s="64"/>
      <c r="Z209" s="64"/>
      <c r="AA209" s="64"/>
      <c r="AB209" s="64"/>
      <c r="AC209" s="64"/>
      <c r="AD209" s="64"/>
      <c r="AE209" s="65"/>
    </row>
    <row r="210" spans="1:31" x14ac:dyDescent="0.2">
      <c r="A210" s="58"/>
      <c r="B210" s="61"/>
      <c r="C210" s="77" t="s">
        <v>753</v>
      </c>
      <c r="D210" s="77" t="s">
        <v>754</v>
      </c>
      <c r="E210" s="77" t="s">
        <v>435</v>
      </c>
      <c r="F210" s="80" t="s">
        <v>1</v>
      </c>
      <c r="G210" s="83" t="s">
        <v>546</v>
      </c>
      <c r="H210" s="77" t="s">
        <v>547</v>
      </c>
      <c r="I210" s="77" t="s">
        <v>548</v>
      </c>
      <c r="J210" s="83" t="s">
        <v>436</v>
      </c>
      <c r="K210" s="57" t="s">
        <v>295</v>
      </c>
      <c r="L210" s="57" t="s">
        <v>437</v>
      </c>
      <c r="M210" s="57" t="s">
        <v>438</v>
      </c>
      <c r="N210" s="57" t="s">
        <v>439</v>
      </c>
      <c r="O210" s="57" t="s">
        <v>440</v>
      </c>
      <c r="P210" s="57" t="s">
        <v>441</v>
      </c>
      <c r="Q210" s="57" t="s">
        <v>442</v>
      </c>
      <c r="R210" s="57" t="s">
        <v>443</v>
      </c>
      <c r="S210" s="57" t="s">
        <v>444</v>
      </c>
      <c r="T210" s="57" t="s">
        <v>445</v>
      </c>
      <c r="U210" s="57" t="s">
        <v>446</v>
      </c>
      <c r="V210" s="74"/>
      <c r="W210" s="75"/>
      <c r="X210" s="75"/>
      <c r="Y210" s="75"/>
      <c r="Z210" s="75"/>
      <c r="AA210" s="75"/>
      <c r="AB210" s="75"/>
      <c r="AC210" s="75"/>
      <c r="AD210" s="75"/>
      <c r="AE210" s="76"/>
    </row>
    <row r="211" spans="1:31" x14ac:dyDescent="0.2">
      <c r="A211" s="58"/>
      <c r="B211" s="61"/>
      <c r="C211" s="78"/>
      <c r="D211" s="78"/>
      <c r="E211" s="78"/>
      <c r="F211" s="81"/>
      <c r="G211" s="84"/>
      <c r="H211" s="78"/>
      <c r="I211" s="78"/>
      <c r="J211" s="84"/>
      <c r="K211" s="58"/>
      <c r="L211" s="58"/>
      <c r="M211" s="58"/>
      <c r="N211" s="58"/>
      <c r="O211" s="58"/>
      <c r="P211" s="58"/>
      <c r="Q211" s="58"/>
      <c r="R211" s="58"/>
      <c r="S211" s="58"/>
      <c r="T211" s="58"/>
      <c r="U211" s="58"/>
      <c r="V211" s="74"/>
      <c r="W211" s="75"/>
      <c r="X211" s="75"/>
      <c r="Y211" s="75"/>
      <c r="Z211" s="75"/>
      <c r="AA211" s="75"/>
      <c r="AB211" s="75"/>
      <c r="AC211" s="75"/>
      <c r="AD211" s="75"/>
      <c r="AE211" s="76"/>
    </row>
    <row r="212" spans="1:31" x14ac:dyDescent="0.2">
      <c r="A212" s="58"/>
      <c r="B212" s="61"/>
      <c r="C212" s="78"/>
      <c r="D212" s="78"/>
      <c r="E212" s="78"/>
      <c r="F212" s="81"/>
      <c r="G212" s="84"/>
      <c r="H212" s="78"/>
      <c r="I212" s="78"/>
      <c r="J212" s="84"/>
      <c r="K212" s="58"/>
      <c r="L212" s="58"/>
      <c r="M212" s="58"/>
      <c r="N212" s="58"/>
      <c r="O212" s="58"/>
      <c r="P212" s="58"/>
      <c r="Q212" s="58"/>
      <c r="R212" s="58"/>
      <c r="S212" s="58"/>
      <c r="T212" s="58"/>
      <c r="U212" s="58"/>
      <c r="V212" s="85" t="s">
        <v>447</v>
      </c>
      <c r="W212" s="86"/>
      <c r="X212" s="86"/>
      <c r="Y212" s="86"/>
      <c r="Z212" s="86"/>
      <c r="AA212" s="86"/>
      <c r="AB212" s="86"/>
      <c r="AC212" s="86"/>
      <c r="AD212" s="86"/>
      <c r="AE212" s="87"/>
    </row>
    <row r="213" spans="1:31" x14ac:dyDescent="0.2">
      <c r="A213" s="59"/>
      <c r="B213" s="62"/>
      <c r="C213" s="79"/>
      <c r="D213" s="79"/>
      <c r="E213" s="79"/>
      <c r="F213" s="82"/>
      <c r="G213" s="23" t="s">
        <v>549</v>
      </c>
      <c r="H213" s="28" t="s">
        <v>550</v>
      </c>
      <c r="I213" s="28" t="s">
        <v>551</v>
      </c>
      <c r="J213" s="23" t="s">
        <v>552</v>
      </c>
      <c r="K213" s="59"/>
      <c r="L213" s="59"/>
      <c r="M213" s="59"/>
      <c r="N213" s="59"/>
      <c r="O213" s="59"/>
      <c r="P213" s="59"/>
      <c r="Q213" s="59"/>
      <c r="R213" s="59"/>
      <c r="S213" s="59"/>
      <c r="T213" s="59"/>
      <c r="U213" s="59"/>
      <c r="V213" s="88"/>
      <c r="W213" s="89"/>
      <c r="X213" s="89"/>
      <c r="Y213" s="89"/>
      <c r="Z213" s="89"/>
      <c r="AA213" s="89"/>
      <c r="AB213" s="89"/>
      <c r="AC213" s="89"/>
      <c r="AD213" s="89"/>
      <c r="AE213" s="90"/>
    </row>
    <row r="214" spans="1:31" hidden="1" x14ac:dyDescent="0.2">
      <c r="A214" s="34"/>
      <c r="B214" s="27"/>
      <c r="C214" s="35"/>
      <c r="D214" s="35"/>
      <c r="E214" s="35"/>
      <c r="F214" s="36"/>
      <c r="G214" s="37"/>
      <c r="H214" s="35"/>
      <c r="I214" s="35"/>
      <c r="J214" s="37"/>
      <c r="K214" s="34"/>
      <c r="L214" s="34"/>
      <c r="M214" s="34"/>
      <c r="N214" s="34"/>
      <c r="O214" s="34"/>
      <c r="P214" s="34"/>
      <c r="Q214" s="34"/>
      <c r="R214" s="34"/>
      <c r="S214" s="34"/>
      <c r="T214" s="34"/>
      <c r="U214" s="34"/>
      <c r="V214" s="26"/>
      <c r="W214" s="26"/>
      <c r="X214" s="26"/>
      <c r="Y214" s="26"/>
      <c r="Z214" s="26"/>
      <c r="AA214" s="26"/>
      <c r="AB214" s="26"/>
      <c r="AC214" s="26"/>
      <c r="AD214" s="26"/>
      <c r="AE214" s="26"/>
    </row>
    <row r="215" spans="1:31" x14ac:dyDescent="0.2">
      <c r="A215" s="6" t="s">
        <v>607</v>
      </c>
      <c r="B215" s="6" t="s">
        <v>733</v>
      </c>
      <c r="C215" s="9">
        <v>95</v>
      </c>
      <c r="D215" s="9">
        <v>185</v>
      </c>
      <c r="E215" s="9">
        <v>90</v>
      </c>
      <c r="F215" s="32">
        <v>9.473684210526315</v>
      </c>
      <c r="G215" s="22">
        <v>5</v>
      </c>
      <c r="H215" s="9">
        <v>10</v>
      </c>
      <c r="I215" s="9">
        <v>10</v>
      </c>
      <c r="J215" s="9">
        <v>25</v>
      </c>
      <c r="K215" s="21">
        <v>24.91</v>
      </c>
      <c r="L215" s="10">
        <v>51821</v>
      </c>
      <c r="M215" s="8">
        <v>20.46</v>
      </c>
      <c r="N215" s="10">
        <v>42559</v>
      </c>
      <c r="O215" s="8">
        <v>23.35</v>
      </c>
      <c r="P215" s="10">
        <v>48564</v>
      </c>
      <c r="Q215" s="8">
        <v>27.14</v>
      </c>
      <c r="R215" s="10">
        <v>56453</v>
      </c>
      <c r="S215" s="38" t="s">
        <v>355</v>
      </c>
      <c r="T215" s="33" t="s">
        <v>298</v>
      </c>
      <c r="U215" s="33" t="s">
        <v>349</v>
      </c>
      <c r="V215" s="20" t="s">
        <v>306</v>
      </c>
      <c r="W215" s="6" t="s">
        <v>302</v>
      </c>
      <c r="X215" s="6" t="s">
        <v>344</v>
      </c>
      <c r="Y215" s="6" t="s">
        <v>303</v>
      </c>
      <c r="Z215" s="6" t="s">
        <v>299</v>
      </c>
      <c r="AA215" s="6" t="s">
        <v>301</v>
      </c>
      <c r="AB215" s="6" t="s">
        <v>309</v>
      </c>
      <c r="AC215" s="6" t="s">
        <v>310</v>
      </c>
      <c r="AD215" s="6" t="s">
        <v>304</v>
      </c>
      <c r="AE215" s="6" t="s">
        <v>311</v>
      </c>
    </row>
    <row r="216" spans="1:31" x14ac:dyDescent="0.2">
      <c r="A216" s="6" t="s">
        <v>517</v>
      </c>
      <c r="B216" s="6" t="s">
        <v>518</v>
      </c>
      <c r="C216" s="9">
        <v>9315</v>
      </c>
      <c r="D216" s="9">
        <v>12350</v>
      </c>
      <c r="E216" s="9">
        <v>3035</v>
      </c>
      <c r="F216" s="32">
        <v>3.2581857219538377</v>
      </c>
      <c r="G216" s="22">
        <v>445</v>
      </c>
      <c r="H216" s="9">
        <v>735</v>
      </c>
      <c r="I216" s="9">
        <v>305</v>
      </c>
      <c r="J216" s="9">
        <v>1480</v>
      </c>
      <c r="K216" s="21">
        <v>27.33</v>
      </c>
      <c r="L216" s="10">
        <v>56845</v>
      </c>
      <c r="M216" s="8">
        <v>18.46</v>
      </c>
      <c r="N216" s="10">
        <v>38392</v>
      </c>
      <c r="O216" s="8">
        <v>23.68</v>
      </c>
      <c r="P216" s="10">
        <v>49258</v>
      </c>
      <c r="Q216" s="8">
        <v>31.77</v>
      </c>
      <c r="R216" s="10">
        <v>66071</v>
      </c>
      <c r="S216" s="38" t="s">
        <v>355</v>
      </c>
      <c r="T216" s="33" t="s">
        <v>298</v>
      </c>
      <c r="U216" s="33" t="s">
        <v>349</v>
      </c>
      <c r="V216" s="20" t="s">
        <v>366</v>
      </c>
      <c r="W216" s="6" t="s">
        <v>344</v>
      </c>
      <c r="X216" s="6" t="s">
        <v>313</v>
      </c>
      <c r="Y216" s="6" t="s">
        <v>302</v>
      </c>
      <c r="Z216" s="6" t="s">
        <v>306</v>
      </c>
      <c r="AA216" s="6" t="s">
        <v>303</v>
      </c>
      <c r="AB216" s="6" t="s">
        <v>304</v>
      </c>
      <c r="AC216" s="6" t="s">
        <v>397</v>
      </c>
      <c r="AD216" s="6" t="s">
        <v>301</v>
      </c>
      <c r="AE216" s="6" t="s">
        <v>299</v>
      </c>
    </row>
    <row r="217" spans="1:31" x14ac:dyDescent="0.2">
      <c r="A217" s="6" t="s">
        <v>129</v>
      </c>
      <c r="B217" s="6" t="s">
        <v>130</v>
      </c>
      <c r="C217" s="9">
        <v>175</v>
      </c>
      <c r="D217" s="9">
        <v>230</v>
      </c>
      <c r="E217" s="9">
        <v>55</v>
      </c>
      <c r="F217" s="32">
        <v>3.1428571428571428</v>
      </c>
      <c r="G217" s="22">
        <v>10</v>
      </c>
      <c r="H217" s="9">
        <v>10</v>
      </c>
      <c r="I217" s="9">
        <v>5</v>
      </c>
      <c r="J217" s="9">
        <v>30</v>
      </c>
      <c r="K217" s="21">
        <v>21.46</v>
      </c>
      <c r="L217" s="10">
        <v>44643</v>
      </c>
      <c r="M217" s="8">
        <v>15.63</v>
      </c>
      <c r="N217" s="10">
        <v>32504</v>
      </c>
      <c r="O217" s="8">
        <v>22.55</v>
      </c>
      <c r="P217" s="10">
        <v>46910</v>
      </c>
      <c r="Q217" s="8">
        <v>24.38</v>
      </c>
      <c r="R217" s="10">
        <v>50713</v>
      </c>
      <c r="S217" s="38" t="s">
        <v>355</v>
      </c>
      <c r="T217" s="33" t="s">
        <v>298</v>
      </c>
      <c r="U217" s="33" t="s">
        <v>298</v>
      </c>
      <c r="V217" s="20" t="s">
        <v>301</v>
      </c>
      <c r="W217" s="6" t="s">
        <v>304</v>
      </c>
      <c r="X217" s="6" t="s">
        <v>308</v>
      </c>
      <c r="Y217" s="6" t="s">
        <v>310</v>
      </c>
      <c r="Z217" s="6" t="s">
        <v>302</v>
      </c>
      <c r="AA217" s="6" t="s">
        <v>300</v>
      </c>
      <c r="AB217" s="6" t="s">
        <v>311</v>
      </c>
      <c r="AC217" s="6" t="s">
        <v>299</v>
      </c>
      <c r="AD217" s="6" t="s">
        <v>303</v>
      </c>
      <c r="AE217" s="6" t="s">
        <v>324</v>
      </c>
    </row>
    <row r="218" spans="1:31" x14ac:dyDescent="0.2">
      <c r="A218" s="6" t="s">
        <v>532</v>
      </c>
      <c r="B218" s="6" t="s">
        <v>533</v>
      </c>
      <c r="C218" s="9">
        <v>215</v>
      </c>
      <c r="D218" s="9">
        <v>275</v>
      </c>
      <c r="E218" s="9">
        <v>60</v>
      </c>
      <c r="F218" s="32">
        <v>2.7906976744186047</v>
      </c>
      <c r="G218" s="22">
        <v>10</v>
      </c>
      <c r="H218" s="9">
        <v>20</v>
      </c>
      <c r="I218" s="9">
        <v>5</v>
      </c>
      <c r="J218" s="9">
        <v>35</v>
      </c>
      <c r="K218" s="21">
        <v>16.64</v>
      </c>
      <c r="L218" s="10">
        <v>34605</v>
      </c>
      <c r="M218" s="8">
        <v>14.33</v>
      </c>
      <c r="N218" s="10">
        <v>29803</v>
      </c>
      <c r="O218" s="8">
        <v>14.73</v>
      </c>
      <c r="P218" s="10">
        <v>30637</v>
      </c>
      <c r="Q218" s="8">
        <v>17.79</v>
      </c>
      <c r="R218" s="10">
        <v>37005</v>
      </c>
      <c r="S218" s="38" t="s">
        <v>355</v>
      </c>
      <c r="T218" s="33" t="s">
        <v>298</v>
      </c>
      <c r="U218" s="33" t="s">
        <v>298</v>
      </c>
      <c r="V218" s="20" t="s">
        <v>324</v>
      </c>
      <c r="W218" s="6" t="s">
        <v>310</v>
      </c>
      <c r="X218" s="6" t="s">
        <v>308</v>
      </c>
      <c r="Y218" s="6" t="s">
        <v>304</v>
      </c>
      <c r="Z218" s="6" t="s">
        <v>302</v>
      </c>
      <c r="AA218" s="6" t="s">
        <v>303</v>
      </c>
      <c r="AB218" s="6" t="s">
        <v>311</v>
      </c>
      <c r="AC218" s="6" t="s">
        <v>309</v>
      </c>
      <c r="AD218" s="6" t="s">
        <v>331</v>
      </c>
      <c r="AE218" s="6" t="s">
        <v>306</v>
      </c>
    </row>
    <row r="219" spans="1:31" x14ac:dyDescent="0.2">
      <c r="A219" s="6" t="s">
        <v>133</v>
      </c>
      <c r="B219" s="6" t="s">
        <v>134</v>
      </c>
      <c r="C219" s="9">
        <v>960</v>
      </c>
      <c r="D219" s="9">
        <v>1225</v>
      </c>
      <c r="E219" s="9">
        <v>265</v>
      </c>
      <c r="F219" s="32">
        <v>2.760416666666667</v>
      </c>
      <c r="G219" s="22">
        <v>45</v>
      </c>
      <c r="H219" s="9">
        <v>80</v>
      </c>
      <c r="I219" s="9">
        <v>25</v>
      </c>
      <c r="J219" s="9">
        <v>155</v>
      </c>
      <c r="K219" s="21">
        <v>19.43</v>
      </c>
      <c r="L219" s="10">
        <v>40423</v>
      </c>
      <c r="M219" s="8">
        <v>16.75</v>
      </c>
      <c r="N219" s="10">
        <v>34841</v>
      </c>
      <c r="O219" s="8">
        <v>18.329999999999998</v>
      </c>
      <c r="P219" s="10">
        <v>38135</v>
      </c>
      <c r="Q219" s="8">
        <v>20.78</v>
      </c>
      <c r="R219" s="10">
        <v>43214</v>
      </c>
      <c r="S219" s="38" t="s">
        <v>355</v>
      </c>
      <c r="T219" s="33" t="s">
        <v>298</v>
      </c>
      <c r="U219" s="33" t="s">
        <v>298</v>
      </c>
      <c r="V219" s="20" t="s">
        <v>304</v>
      </c>
      <c r="W219" s="6" t="s">
        <v>301</v>
      </c>
      <c r="X219" s="6" t="s">
        <v>303</v>
      </c>
      <c r="Y219" s="6" t="s">
        <v>308</v>
      </c>
      <c r="Z219" s="6" t="s">
        <v>306</v>
      </c>
      <c r="AA219" s="6" t="s">
        <v>299</v>
      </c>
      <c r="AB219" s="6" t="s">
        <v>309</v>
      </c>
      <c r="AC219" s="6" t="s">
        <v>311</v>
      </c>
      <c r="AD219" s="6" t="s">
        <v>310</v>
      </c>
      <c r="AE219" s="6" t="s">
        <v>324</v>
      </c>
    </row>
    <row r="220" spans="1:31" x14ac:dyDescent="0.2">
      <c r="A220" s="6" t="s">
        <v>627</v>
      </c>
      <c r="B220" s="6" t="s">
        <v>628</v>
      </c>
      <c r="C220" s="9">
        <v>55</v>
      </c>
      <c r="D220" s="9">
        <v>70</v>
      </c>
      <c r="E220" s="9">
        <v>15</v>
      </c>
      <c r="F220" s="32">
        <v>2.7272727272727271</v>
      </c>
      <c r="G220" s="22">
        <v>5</v>
      </c>
      <c r="H220" s="9">
        <v>5</v>
      </c>
      <c r="I220" s="9" t="s">
        <v>52</v>
      </c>
      <c r="J220" s="9">
        <v>10</v>
      </c>
      <c r="K220" s="21">
        <v>18.95</v>
      </c>
      <c r="L220" s="10">
        <v>39419</v>
      </c>
      <c r="M220" s="8">
        <v>11.28</v>
      </c>
      <c r="N220" s="10">
        <v>23457</v>
      </c>
      <c r="O220" s="8">
        <v>14.65</v>
      </c>
      <c r="P220" s="10">
        <v>30463</v>
      </c>
      <c r="Q220" s="8">
        <v>22.79</v>
      </c>
      <c r="R220" s="10">
        <v>47400</v>
      </c>
      <c r="S220" s="38" t="s">
        <v>355</v>
      </c>
      <c r="T220" s="33" t="s">
        <v>298</v>
      </c>
      <c r="U220" s="33" t="s">
        <v>298</v>
      </c>
      <c r="V220" s="20" t="s">
        <v>304</v>
      </c>
      <c r="W220" s="6" t="s">
        <v>301</v>
      </c>
      <c r="X220" s="6" t="s">
        <v>310</v>
      </c>
      <c r="Y220" s="6" t="s">
        <v>324</v>
      </c>
      <c r="Z220" s="6" t="s">
        <v>303</v>
      </c>
      <c r="AA220" s="6" t="s">
        <v>309</v>
      </c>
      <c r="AB220" s="6" t="s">
        <v>302</v>
      </c>
      <c r="AC220" s="6" t="s">
        <v>306</v>
      </c>
      <c r="AD220" s="6" t="s">
        <v>308</v>
      </c>
      <c r="AE220" s="6" t="s">
        <v>300</v>
      </c>
    </row>
    <row r="221" spans="1:31" x14ac:dyDescent="0.2">
      <c r="A221" s="6" t="s">
        <v>610</v>
      </c>
      <c r="B221" s="6" t="s">
        <v>736</v>
      </c>
      <c r="C221" s="9">
        <v>130</v>
      </c>
      <c r="D221" s="9">
        <v>165</v>
      </c>
      <c r="E221" s="9">
        <v>35</v>
      </c>
      <c r="F221" s="32">
        <v>2.6923076923076925</v>
      </c>
      <c r="G221" s="22">
        <v>5</v>
      </c>
      <c r="H221" s="9">
        <v>5</v>
      </c>
      <c r="I221" s="9">
        <v>5</v>
      </c>
      <c r="J221" s="9">
        <v>15</v>
      </c>
      <c r="K221" s="21">
        <v>21.32</v>
      </c>
      <c r="L221" s="10">
        <v>44337</v>
      </c>
      <c r="M221" s="8">
        <v>14.72</v>
      </c>
      <c r="N221" s="10">
        <v>30620</v>
      </c>
      <c r="O221" s="8">
        <v>21.31</v>
      </c>
      <c r="P221" s="10">
        <v>44314</v>
      </c>
      <c r="Q221" s="8">
        <v>24.61</v>
      </c>
      <c r="R221" s="10">
        <v>51196</v>
      </c>
      <c r="S221" s="38" t="s">
        <v>355</v>
      </c>
      <c r="T221" s="33" t="s">
        <v>298</v>
      </c>
      <c r="U221" s="33" t="s">
        <v>298</v>
      </c>
      <c r="V221" s="20" t="s">
        <v>5</v>
      </c>
      <c r="W221" s="6" t="s">
        <v>5</v>
      </c>
      <c r="X221" s="6" t="s">
        <v>5</v>
      </c>
      <c r="Y221" s="6" t="s">
        <v>5</v>
      </c>
      <c r="Z221" s="6" t="s">
        <v>5</v>
      </c>
      <c r="AA221" s="6" t="s">
        <v>5</v>
      </c>
      <c r="AB221" s="6" t="s">
        <v>5</v>
      </c>
      <c r="AC221" s="6" t="s">
        <v>5</v>
      </c>
      <c r="AD221" s="6" t="s">
        <v>5</v>
      </c>
      <c r="AE221" s="6" t="s">
        <v>5</v>
      </c>
    </row>
    <row r="222" spans="1:31" x14ac:dyDescent="0.2">
      <c r="A222" s="6" t="s">
        <v>131</v>
      </c>
      <c r="B222" s="6" t="s">
        <v>132</v>
      </c>
      <c r="C222" s="9">
        <v>655</v>
      </c>
      <c r="D222" s="9">
        <v>825</v>
      </c>
      <c r="E222" s="9">
        <v>170</v>
      </c>
      <c r="F222" s="32">
        <v>2.5954198473282442</v>
      </c>
      <c r="G222" s="22">
        <v>35</v>
      </c>
      <c r="H222" s="9">
        <v>50</v>
      </c>
      <c r="I222" s="9">
        <v>15</v>
      </c>
      <c r="J222" s="9">
        <v>105</v>
      </c>
      <c r="K222" s="21">
        <v>22.33</v>
      </c>
      <c r="L222" s="10">
        <v>46442</v>
      </c>
      <c r="M222" s="8">
        <v>17.21</v>
      </c>
      <c r="N222" s="10">
        <v>35803</v>
      </c>
      <c r="O222" s="8">
        <v>22.89</v>
      </c>
      <c r="P222" s="10">
        <v>47603</v>
      </c>
      <c r="Q222" s="8">
        <v>24.88</v>
      </c>
      <c r="R222" s="10">
        <v>51761</v>
      </c>
      <c r="S222" s="38" t="s">
        <v>355</v>
      </c>
      <c r="T222" s="33" t="s">
        <v>298</v>
      </c>
      <c r="U222" s="33" t="s">
        <v>298</v>
      </c>
      <c r="V222" s="20" t="s">
        <v>301</v>
      </c>
      <c r="W222" s="6" t="s">
        <v>303</v>
      </c>
      <c r="X222" s="6" t="s">
        <v>304</v>
      </c>
      <c r="Y222" s="6" t="s">
        <v>302</v>
      </c>
      <c r="Z222" s="6" t="s">
        <v>310</v>
      </c>
      <c r="AA222" s="6" t="s">
        <v>324</v>
      </c>
      <c r="AB222" s="6" t="s">
        <v>306</v>
      </c>
      <c r="AC222" s="6" t="s">
        <v>308</v>
      </c>
      <c r="AD222" s="6" t="s">
        <v>299</v>
      </c>
      <c r="AE222" s="6" t="s">
        <v>309</v>
      </c>
    </row>
    <row r="223" spans="1:31" x14ac:dyDescent="0.2">
      <c r="A223" s="6" t="s">
        <v>135</v>
      </c>
      <c r="B223" s="6" t="s">
        <v>136</v>
      </c>
      <c r="C223" s="9">
        <v>160</v>
      </c>
      <c r="D223" s="9">
        <v>200</v>
      </c>
      <c r="E223" s="9">
        <v>40</v>
      </c>
      <c r="F223" s="32">
        <v>2.5</v>
      </c>
      <c r="G223" s="22">
        <v>10</v>
      </c>
      <c r="H223" s="9">
        <v>15</v>
      </c>
      <c r="I223" s="9">
        <v>5</v>
      </c>
      <c r="J223" s="9">
        <v>30</v>
      </c>
      <c r="K223" s="21">
        <v>18.55</v>
      </c>
      <c r="L223" s="10">
        <v>38589</v>
      </c>
      <c r="M223" s="8">
        <v>13.26</v>
      </c>
      <c r="N223" s="10">
        <v>27583</v>
      </c>
      <c r="O223" s="8">
        <v>17.87</v>
      </c>
      <c r="P223" s="10">
        <v>37173</v>
      </c>
      <c r="Q223" s="8">
        <v>21.2</v>
      </c>
      <c r="R223" s="10">
        <v>44092</v>
      </c>
      <c r="S223" s="38" t="s">
        <v>355</v>
      </c>
      <c r="T223" s="33" t="s">
        <v>298</v>
      </c>
      <c r="U223" s="33" t="s">
        <v>298</v>
      </c>
      <c r="V223" s="20" t="s">
        <v>301</v>
      </c>
      <c r="W223" s="6" t="s">
        <v>303</v>
      </c>
      <c r="X223" s="6" t="s">
        <v>311</v>
      </c>
      <c r="Y223" s="6" t="s">
        <v>313</v>
      </c>
      <c r="Z223" s="6" t="s">
        <v>302</v>
      </c>
      <c r="AA223" s="6" t="s">
        <v>300</v>
      </c>
      <c r="AB223" s="6" t="s">
        <v>306</v>
      </c>
      <c r="AC223" s="6" t="s">
        <v>304</v>
      </c>
      <c r="AD223" s="6" t="s">
        <v>308</v>
      </c>
      <c r="AE223" s="6" t="s">
        <v>324</v>
      </c>
    </row>
    <row r="224" spans="1:31" x14ac:dyDescent="0.2">
      <c r="A224" s="6" t="s">
        <v>263</v>
      </c>
      <c r="B224" s="6" t="s">
        <v>808</v>
      </c>
      <c r="C224" s="9">
        <v>475</v>
      </c>
      <c r="D224" s="9">
        <v>575</v>
      </c>
      <c r="E224" s="9">
        <v>105</v>
      </c>
      <c r="F224" s="32">
        <v>2.2105263157894735</v>
      </c>
      <c r="G224" s="22">
        <v>15</v>
      </c>
      <c r="H224" s="9">
        <v>35</v>
      </c>
      <c r="I224" s="9">
        <v>10</v>
      </c>
      <c r="J224" s="9">
        <v>60</v>
      </c>
      <c r="K224" s="21">
        <v>26.3</v>
      </c>
      <c r="L224" s="10">
        <v>54706</v>
      </c>
      <c r="M224" s="8">
        <v>18.190000000000001</v>
      </c>
      <c r="N224" s="10">
        <v>37835</v>
      </c>
      <c r="O224" s="8">
        <v>28.38</v>
      </c>
      <c r="P224" s="10">
        <v>59031</v>
      </c>
      <c r="Q224" s="8">
        <v>30.36</v>
      </c>
      <c r="R224" s="10">
        <v>63142</v>
      </c>
      <c r="S224" s="38" t="s">
        <v>355</v>
      </c>
      <c r="T224" s="33" t="s">
        <v>298</v>
      </c>
      <c r="U224" s="33" t="s">
        <v>321</v>
      </c>
      <c r="V224" s="20" t="s">
        <v>405</v>
      </c>
      <c r="W224" s="6" t="s">
        <v>413</v>
      </c>
      <c r="X224" s="6" t="s">
        <v>339</v>
      </c>
      <c r="Y224" s="6" t="s">
        <v>397</v>
      </c>
      <c r="Z224" s="6" t="s">
        <v>344</v>
      </c>
      <c r="AA224" s="6" t="s">
        <v>396</v>
      </c>
      <c r="AB224" s="6" t="s">
        <v>301</v>
      </c>
      <c r="AC224" s="6" t="s">
        <v>302</v>
      </c>
      <c r="AD224" s="6" t="s">
        <v>366</v>
      </c>
      <c r="AE224" s="6" t="s">
        <v>303</v>
      </c>
    </row>
    <row r="225" spans="1:31" x14ac:dyDescent="0.2">
      <c r="A225" s="6" t="s">
        <v>809</v>
      </c>
      <c r="B225" s="6" t="s">
        <v>810</v>
      </c>
      <c r="C225" s="9">
        <v>75</v>
      </c>
      <c r="D225" s="9">
        <v>90</v>
      </c>
      <c r="E225" s="9">
        <v>15</v>
      </c>
      <c r="F225" s="32">
        <v>2</v>
      </c>
      <c r="G225" s="22">
        <v>5</v>
      </c>
      <c r="H225" s="9">
        <v>5</v>
      </c>
      <c r="I225" s="9" t="s">
        <v>52</v>
      </c>
      <c r="J225" s="9">
        <v>10</v>
      </c>
      <c r="K225" s="21">
        <v>15.42</v>
      </c>
      <c r="L225" s="10">
        <v>32071</v>
      </c>
      <c r="M225" s="8">
        <v>11.3</v>
      </c>
      <c r="N225" s="10">
        <v>23503</v>
      </c>
      <c r="O225" s="8">
        <v>13.76</v>
      </c>
      <c r="P225" s="10">
        <v>28622</v>
      </c>
      <c r="Q225" s="8">
        <v>17.48</v>
      </c>
      <c r="R225" s="10">
        <v>36355</v>
      </c>
      <c r="S225" s="38" t="s">
        <v>355</v>
      </c>
      <c r="T225" s="33" t="s">
        <v>298</v>
      </c>
      <c r="U225" s="33" t="s">
        <v>298</v>
      </c>
      <c r="V225" s="20" t="s">
        <v>301</v>
      </c>
      <c r="W225" s="6" t="s">
        <v>310</v>
      </c>
      <c r="X225" s="6" t="s">
        <v>308</v>
      </c>
      <c r="Y225" s="6" t="s">
        <v>304</v>
      </c>
      <c r="Z225" s="6" t="s">
        <v>300</v>
      </c>
      <c r="AA225" s="6" t="s">
        <v>302</v>
      </c>
      <c r="AB225" s="6" t="s">
        <v>306</v>
      </c>
      <c r="AC225" s="6" t="s">
        <v>303</v>
      </c>
      <c r="AD225" s="6" t="s">
        <v>313</v>
      </c>
      <c r="AE225" s="6" t="s">
        <v>324</v>
      </c>
    </row>
    <row r="226" spans="1:31" x14ac:dyDescent="0.2">
      <c r="A226" s="6" t="s">
        <v>170</v>
      </c>
      <c r="B226" s="6" t="s">
        <v>379</v>
      </c>
      <c r="C226" s="9">
        <v>835</v>
      </c>
      <c r="D226" s="9">
        <v>1005</v>
      </c>
      <c r="E226" s="9">
        <v>165</v>
      </c>
      <c r="F226" s="32">
        <v>1.9760479041916166</v>
      </c>
      <c r="G226" s="22">
        <v>50</v>
      </c>
      <c r="H226" s="9">
        <v>50</v>
      </c>
      <c r="I226" s="9">
        <v>15</v>
      </c>
      <c r="J226" s="9">
        <v>115</v>
      </c>
      <c r="K226" s="21">
        <v>15.68</v>
      </c>
      <c r="L226" s="10">
        <v>32612</v>
      </c>
      <c r="M226" s="8">
        <v>10.32</v>
      </c>
      <c r="N226" s="10">
        <v>21458</v>
      </c>
      <c r="O226" s="8">
        <v>13.84</v>
      </c>
      <c r="P226" s="10">
        <v>28785</v>
      </c>
      <c r="Q226" s="8">
        <v>18.36</v>
      </c>
      <c r="R226" s="10">
        <v>38189</v>
      </c>
      <c r="S226" s="38" t="s">
        <v>355</v>
      </c>
      <c r="T226" s="33" t="s">
        <v>298</v>
      </c>
      <c r="U226" s="33" t="s">
        <v>298</v>
      </c>
      <c r="V226" s="20" t="s">
        <v>301</v>
      </c>
      <c r="W226" s="6" t="s">
        <v>304</v>
      </c>
      <c r="X226" s="6" t="s">
        <v>310</v>
      </c>
      <c r="Y226" s="6" t="s">
        <v>302</v>
      </c>
      <c r="Z226" s="6" t="s">
        <v>324</v>
      </c>
      <c r="AA226" s="6" t="s">
        <v>300</v>
      </c>
      <c r="AB226" s="6" t="s">
        <v>308</v>
      </c>
      <c r="AC226" s="6" t="s">
        <v>299</v>
      </c>
      <c r="AD226" s="6" t="s">
        <v>306</v>
      </c>
      <c r="AE226" s="6" t="s">
        <v>303</v>
      </c>
    </row>
    <row r="227" spans="1:31" x14ac:dyDescent="0.2">
      <c r="A227" s="6" t="s">
        <v>124</v>
      </c>
      <c r="B227" s="6" t="s">
        <v>367</v>
      </c>
      <c r="C227" s="9">
        <v>755</v>
      </c>
      <c r="D227" s="9">
        <v>885</v>
      </c>
      <c r="E227" s="9">
        <v>130</v>
      </c>
      <c r="F227" s="32">
        <v>1.7218543046357617</v>
      </c>
      <c r="G227" s="22">
        <v>30</v>
      </c>
      <c r="H227" s="9">
        <v>35</v>
      </c>
      <c r="I227" s="9">
        <v>15</v>
      </c>
      <c r="J227" s="9">
        <v>75</v>
      </c>
      <c r="K227" s="21">
        <v>23.75</v>
      </c>
      <c r="L227" s="10">
        <v>49406</v>
      </c>
      <c r="M227" s="8">
        <v>20.13</v>
      </c>
      <c r="N227" s="10">
        <v>41866</v>
      </c>
      <c r="O227" s="8">
        <v>23.01</v>
      </c>
      <c r="P227" s="10">
        <v>47855</v>
      </c>
      <c r="Q227" s="8">
        <v>25.57</v>
      </c>
      <c r="R227" s="10">
        <v>53176</v>
      </c>
      <c r="S227" s="38" t="s">
        <v>355</v>
      </c>
      <c r="T227" s="33" t="s">
        <v>298</v>
      </c>
      <c r="U227" s="33" t="s">
        <v>298</v>
      </c>
      <c r="V227" s="20" t="s">
        <v>310</v>
      </c>
      <c r="W227" s="6" t="s">
        <v>301</v>
      </c>
      <c r="X227" s="6" t="s">
        <v>309</v>
      </c>
      <c r="Y227" s="6" t="s">
        <v>306</v>
      </c>
      <c r="Z227" s="6" t="s">
        <v>303</v>
      </c>
      <c r="AA227" s="6" t="s">
        <v>308</v>
      </c>
      <c r="AB227" s="6" t="s">
        <v>304</v>
      </c>
      <c r="AC227" s="6" t="s">
        <v>313</v>
      </c>
      <c r="AD227" s="6" t="s">
        <v>302</v>
      </c>
      <c r="AE227" s="6" t="s">
        <v>300</v>
      </c>
    </row>
    <row r="228" spans="1:31" x14ac:dyDescent="0.2">
      <c r="A228" s="6" t="s">
        <v>707</v>
      </c>
      <c r="B228" s="6" t="s">
        <v>811</v>
      </c>
      <c r="C228" s="9">
        <v>425</v>
      </c>
      <c r="D228" s="9">
        <v>495</v>
      </c>
      <c r="E228" s="9">
        <v>70</v>
      </c>
      <c r="F228" s="32">
        <v>1.6470588235294117</v>
      </c>
      <c r="G228" s="22">
        <v>10</v>
      </c>
      <c r="H228" s="9">
        <v>20</v>
      </c>
      <c r="I228" s="9">
        <v>5</v>
      </c>
      <c r="J228" s="9">
        <v>35</v>
      </c>
      <c r="K228" s="21">
        <v>15.15</v>
      </c>
      <c r="L228" s="10">
        <v>31509</v>
      </c>
      <c r="M228" s="8">
        <v>11.13</v>
      </c>
      <c r="N228" s="10">
        <v>23157</v>
      </c>
      <c r="O228" s="8">
        <v>14.48</v>
      </c>
      <c r="P228" s="10">
        <v>30112</v>
      </c>
      <c r="Q228" s="8">
        <v>17.16</v>
      </c>
      <c r="R228" s="10">
        <v>35685</v>
      </c>
      <c r="S228" s="38" t="s">
        <v>355</v>
      </c>
      <c r="T228" s="33" t="s">
        <v>298</v>
      </c>
      <c r="U228" s="33" t="s">
        <v>298</v>
      </c>
      <c r="V228" s="20" t="s">
        <v>302</v>
      </c>
      <c r="W228" s="6" t="s">
        <v>301</v>
      </c>
      <c r="X228" s="6" t="s">
        <v>309</v>
      </c>
      <c r="Y228" s="6" t="s">
        <v>304</v>
      </c>
      <c r="Z228" s="6" t="s">
        <v>310</v>
      </c>
      <c r="AA228" s="6" t="s">
        <v>308</v>
      </c>
      <c r="AB228" s="6" t="s">
        <v>324</v>
      </c>
      <c r="AC228" s="6" t="s">
        <v>299</v>
      </c>
      <c r="AD228" s="6" t="s">
        <v>303</v>
      </c>
      <c r="AE228" s="6" t="s">
        <v>332</v>
      </c>
    </row>
    <row r="229" spans="1:31" x14ac:dyDescent="0.2">
      <c r="A229" s="6" t="s">
        <v>488</v>
      </c>
      <c r="B229" s="6" t="s">
        <v>812</v>
      </c>
      <c r="C229" s="9">
        <v>550</v>
      </c>
      <c r="D229" s="9">
        <v>630</v>
      </c>
      <c r="E229" s="9">
        <v>80</v>
      </c>
      <c r="F229" s="32">
        <v>1.4545454545454546</v>
      </c>
      <c r="G229" s="22">
        <v>20</v>
      </c>
      <c r="H229" s="9">
        <v>45</v>
      </c>
      <c r="I229" s="9">
        <v>10</v>
      </c>
      <c r="J229" s="9">
        <v>75</v>
      </c>
      <c r="K229" s="21">
        <v>25.31</v>
      </c>
      <c r="L229" s="10">
        <v>52649</v>
      </c>
      <c r="M229" s="8">
        <v>15.67</v>
      </c>
      <c r="N229" s="10">
        <v>32590</v>
      </c>
      <c r="O229" s="8">
        <v>23.29</v>
      </c>
      <c r="P229" s="10">
        <v>48447</v>
      </c>
      <c r="Q229" s="8">
        <v>30.13</v>
      </c>
      <c r="R229" s="10">
        <v>62678</v>
      </c>
      <c r="S229" s="38" t="s">
        <v>355</v>
      </c>
      <c r="T229" s="33" t="s">
        <v>298</v>
      </c>
      <c r="U229" s="33" t="s">
        <v>323</v>
      </c>
      <c r="V229" s="20" t="s">
        <v>396</v>
      </c>
      <c r="W229" s="6" t="s">
        <v>397</v>
      </c>
      <c r="X229" s="6" t="s">
        <v>302</v>
      </c>
      <c r="Y229" s="6" t="s">
        <v>344</v>
      </c>
      <c r="Z229" s="6" t="s">
        <v>339</v>
      </c>
      <c r="AA229" s="6" t="s">
        <v>301</v>
      </c>
      <c r="AB229" s="6" t="s">
        <v>405</v>
      </c>
      <c r="AC229" s="6" t="s">
        <v>299</v>
      </c>
      <c r="AD229" s="6" t="s">
        <v>306</v>
      </c>
      <c r="AE229" s="6" t="s">
        <v>303</v>
      </c>
    </row>
    <row r="230" spans="1:31" x14ac:dyDescent="0.2">
      <c r="A230" s="6" t="s">
        <v>708</v>
      </c>
      <c r="B230" s="6" t="s">
        <v>368</v>
      </c>
      <c r="C230" s="9">
        <v>3190</v>
      </c>
      <c r="D230" s="9">
        <v>3635</v>
      </c>
      <c r="E230" s="9">
        <v>445</v>
      </c>
      <c r="F230" s="32">
        <v>1.3949843260188088</v>
      </c>
      <c r="G230" s="22">
        <v>220</v>
      </c>
      <c r="H230" s="9">
        <v>195</v>
      </c>
      <c r="I230" s="9">
        <v>45</v>
      </c>
      <c r="J230" s="9">
        <v>455</v>
      </c>
      <c r="K230" s="21">
        <v>15.69</v>
      </c>
      <c r="L230" s="10">
        <v>32635</v>
      </c>
      <c r="M230" s="8">
        <v>13.9</v>
      </c>
      <c r="N230" s="10">
        <v>28917</v>
      </c>
      <c r="O230" s="8">
        <v>14.51</v>
      </c>
      <c r="P230" s="10">
        <v>30172</v>
      </c>
      <c r="Q230" s="8">
        <v>16.579999999999998</v>
      </c>
      <c r="R230" s="10">
        <v>34494</v>
      </c>
      <c r="S230" s="38" t="s">
        <v>355</v>
      </c>
      <c r="T230" s="33" t="s">
        <v>298</v>
      </c>
      <c r="U230" s="33" t="s">
        <v>298</v>
      </c>
      <c r="V230" s="20" t="s">
        <v>310</v>
      </c>
      <c r="W230" s="6" t="s">
        <v>301</v>
      </c>
      <c r="X230" s="6" t="s">
        <v>308</v>
      </c>
      <c r="Y230" s="6" t="s">
        <v>309</v>
      </c>
      <c r="Z230" s="6" t="s">
        <v>306</v>
      </c>
      <c r="AA230" s="6" t="s">
        <v>304</v>
      </c>
      <c r="AB230" s="6" t="s">
        <v>299</v>
      </c>
      <c r="AC230" s="6" t="s">
        <v>303</v>
      </c>
      <c r="AD230" s="6" t="s">
        <v>300</v>
      </c>
      <c r="AE230" s="6" t="s">
        <v>313</v>
      </c>
    </row>
    <row r="231" spans="1:31" x14ac:dyDescent="0.2">
      <c r="A231" s="6" t="s">
        <v>608</v>
      </c>
      <c r="B231" s="6" t="s">
        <v>609</v>
      </c>
      <c r="C231" s="9">
        <v>170</v>
      </c>
      <c r="D231" s="9">
        <v>185</v>
      </c>
      <c r="E231" s="9">
        <v>20</v>
      </c>
      <c r="F231" s="32">
        <v>1.1764705882352939</v>
      </c>
      <c r="G231" s="22">
        <v>5</v>
      </c>
      <c r="H231" s="9">
        <v>10</v>
      </c>
      <c r="I231" s="9" t="s">
        <v>52</v>
      </c>
      <c r="J231" s="9">
        <v>15</v>
      </c>
      <c r="K231" s="21">
        <v>22.68</v>
      </c>
      <c r="L231" s="10">
        <v>47169</v>
      </c>
      <c r="M231" s="8">
        <v>18.420000000000002</v>
      </c>
      <c r="N231" s="10">
        <v>38322</v>
      </c>
      <c r="O231" s="8">
        <v>23.01</v>
      </c>
      <c r="P231" s="10">
        <v>47855</v>
      </c>
      <c r="Q231" s="8">
        <v>24.8</v>
      </c>
      <c r="R231" s="10">
        <v>51592</v>
      </c>
      <c r="S231" s="38" t="s">
        <v>355</v>
      </c>
      <c r="T231" s="33" t="s">
        <v>298</v>
      </c>
      <c r="U231" s="33" t="s">
        <v>298</v>
      </c>
      <c r="V231" s="20" t="s">
        <v>306</v>
      </c>
      <c r="W231" s="6" t="s">
        <v>301</v>
      </c>
      <c r="X231" s="6" t="s">
        <v>344</v>
      </c>
      <c r="Y231" s="6" t="s">
        <v>309</v>
      </c>
      <c r="Z231" s="6" t="s">
        <v>302</v>
      </c>
      <c r="AA231" s="6" t="s">
        <v>304</v>
      </c>
      <c r="AB231" s="6" t="s">
        <v>313</v>
      </c>
      <c r="AC231" s="6" t="s">
        <v>324</v>
      </c>
      <c r="AD231" s="6" t="s">
        <v>299</v>
      </c>
      <c r="AE231" s="6" t="s">
        <v>405</v>
      </c>
    </row>
    <row r="232" spans="1:31" x14ac:dyDescent="0.2">
      <c r="A232" s="6" t="s">
        <v>489</v>
      </c>
      <c r="B232" s="6" t="s">
        <v>813</v>
      </c>
      <c r="C232" s="9">
        <v>90</v>
      </c>
      <c r="D232" s="9">
        <v>100</v>
      </c>
      <c r="E232" s="9">
        <v>10</v>
      </c>
      <c r="F232" s="32">
        <v>1.1111111111111112</v>
      </c>
      <c r="G232" s="22">
        <v>5</v>
      </c>
      <c r="H232" s="9">
        <v>5</v>
      </c>
      <c r="I232" s="9" t="s">
        <v>52</v>
      </c>
      <c r="J232" s="9">
        <v>10</v>
      </c>
      <c r="K232" s="21">
        <v>32.880000000000003</v>
      </c>
      <c r="L232" s="10">
        <v>68383</v>
      </c>
      <c r="M232" s="8">
        <v>25.49</v>
      </c>
      <c r="N232" s="10">
        <v>53015</v>
      </c>
      <c r="O232" s="8">
        <v>30.78</v>
      </c>
      <c r="P232" s="10">
        <v>64022</v>
      </c>
      <c r="Q232" s="8">
        <v>36.57</v>
      </c>
      <c r="R232" s="10">
        <v>76067</v>
      </c>
      <c r="S232" s="38" t="s">
        <v>355</v>
      </c>
      <c r="T232" s="33" t="s">
        <v>298</v>
      </c>
      <c r="U232" s="33" t="s">
        <v>321</v>
      </c>
      <c r="V232" s="20" t="s">
        <v>344</v>
      </c>
      <c r="W232" s="6" t="s">
        <v>339</v>
      </c>
      <c r="X232" s="6" t="s">
        <v>396</v>
      </c>
      <c r="Y232" s="6" t="s">
        <v>397</v>
      </c>
      <c r="Z232" s="6" t="s">
        <v>302</v>
      </c>
      <c r="AA232" s="6" t="s">
        <v>405</v>
      </c>
      <c r="AB232" s="6" t="s">
        <v>303</v>
      </c>
      <c r="AC232" s="6" t="s">
        <v>301</v>
      </c>
      <c r="AD232" s="6" t="s">
        <v>299</v>
      </c>
      <c r="AE232" s="6" t="s">
        <v>300</v>
      </c>
    </row>
    <row r="233" spans="1:31" x14ac:dyDescent="0.2">
      <c r="A233" s="6" t="s">
        <v>660</v>
      </c>
      <c r="B233" s="6" t="s">
        <v>661</v>
      </c>
      <c r="C233" s="9">
        <v>135</v>
      </c>
      <c r="D233" s="9">
        <v>155</v>
      </c>
      <c r="E233" s="9">
        <v>15</v>
      </c>
      <c r="F233" s="32">
        <v>1.1111111111111112</v>
      </c>
      <c r="G233" s="22">
        <v>5</v>
      </c>
      <c r="H233" s="9">
        <v>10</v>
      </c>
      <c r="I233" s="9" t="s">
        <v>52</v>
      </c>
      <c r="J233" s="9">
        <v>15</v>
      </c>
      <c r="K233" s="21">
        <v>28.14</v>
      </c>
      <c r="L233" s="10">
        <v>58526</v>
      </c>
      <c r="M233" s="8">
        <v>22.27</v>
      </c>
      <c r="N233" s="10">
        <v>46313</v>
      </c>
      <c r="O233" s="8">
        <v>29.54</v>
      </c>
      <c r="P233" s="10">
        <v>61453</v>
      </c>
      <c r="Q233" s="8">
        <v>31.07</v>
      </c>
      <c r="R233" s="10">
        <v>64632</v>
      </c>
      <c r="S233" s="38" t="s">
        <v>355</v>
      </c>
      <c r="T233" s="33" t="s">
        <v>298</v>
      </c>
      <c r="U233" s="33" t="s">
        <v>321</v>
      </c>
      <c r="V233" s="20" t="s">
        <v>366</v>
      </c>
      <c r="W233" s="6" t="s">
        <v>302</v>
      </c>
      <c r="X233" s="6" t="s">
        <v>344</v>
      </c>
      <c r="Y233" s="6" t="s">
        <v>339</v>
      </c>
      <c r="Z233" s="6" t="s">
        <v>301</v>
      </c>
      <c r="AA233" s="6" t="s">
        <v>399</v>
      </c>
      <c r="AB233" s="6" t="s">
        <v>300</v>
      </c>
      <c r="AC233" s="6" t="s">
        <v>324</v>
      </c>
      <c r="AD233" s="6" t="s">
        <v>299</v>
      </c>
      <c r="AE233" s="6" t="s">
        <v>309</v>
      </c>
    </row>
    <row r="234" spans="1:31" x14ac:dyDescent="0.2">
      <c r="A234" s="6" t="s">
        <v>493</v>
      </c>
      <c r="B234" s="6" t="s">
        <v>732</v>
      </c>
      <c r="C234" s="9">
        <v>250</v>
      </c>
      <c r="D234" s="9">
        <v>280</v>
      </c>
      <c r="E234" s="9">
        <v>25</v>
      </c>
      <c r="F234" s="32">
        <v>1</v>
      </c>
      <c r="G234" s="22">
        <v>20</v>
      </c>
      <c r="H234" s="9">
        <v>15</v>
      </c>
      <c r="I234" s="9">
        <v>5</v>
      </c>
      <c r="J234" s="9">
        <v>40</v>
      </c>
      <c r="K234" s="21">
        <v>22.85</v>
      </c>
      <c r="L234" s="10">
        <v>47521</v>
      </c>
      <c r="M234" s="8">
        <v>15.02</v>
      </c>
      <c r="N234" s="10">
        <v>31243</v>
      </c>
      <c r="O234" s="8">
        <v>22.94</v>
      </c>
      <c r="P234" s="10">
        <v>47714</v>
      </c>
      <c r="Q234" s="8">
        <v>26.76</v>
      </c>
      <c r="R234" s="10">
        <v>55660</v>
      </c>
      <c r="S234" s="38" t="s">
        <v>355</v>
      </c>
      <c r="T234" s="33" t="s">
        <v>298</v>
      </c>
      <c r="U234" s="33" t="s">
        <v>298</v>
      </c>
      <c r="V234" s="20" t="s">
        <v>303</v>
      </c>
      <c r="W234" s="6" t="s">
        <v>301</v>
      </c>
      <c r="X234" s="6" t="s">
        <v>304</v>
      </c>
      <c r="Y234" s="6" t="s">
        <v>310</v>
      </c>
      <c r="Z234" s="6" t="s">
        <v>309</v>
      </c>
      <c r="AA234" s="6" t="s">
        <v>302</v>
      </c>
      <c r="AB234" s="6" t="s">
        <v>332</v>
      </c>
      <c r="AC234" s="6" t="s">
        <v>308</v>
      </c>
      <c r="AD234" s="6" t="s">
        <v>324</v>
      </c>
      <c r="AE234" s="6" t="s">
        <v>300</v>
      </c>
    </row>
    <row r="235" spans="1:31" x14ac:dyDescent="0.2">
      <c r="A235" s="6" t="s">
        <v>494</v>
      </c>
      <c r="B235" s="6" t="s">
        <v>495</v>
      </c>
      <c r="C235" s="9">
        <v>170</v>
      </c>
      <c r="D235" s="9">
        <v>190</v>
      </c>
      <c r="E235" s="9">
        <v>15</v>
      </c>
      <c r="F235" s="32">
        <v>0.88235294117647067</v>
      </c>
      <c r="G235" s="22">
        <v>5</v>
      </c>
      <c r="H235" s="9">
        <v>10</v>
      </c>
      <c r="I235" s="9" t="s">
        <v>52</v>
      </c>
      <c r="J235" s="9">
        <v>15</v>
      </c>
      <c r="K235" s="21">
        <v>20.16</v>
      </c>
      <c r="L235" s="10">
        <v>41932</v>
      </c>
      <c r="M235" s="8">
        <v>14.07</v>
      </c>
      <c r="N235" s="10">
        <v>29261</v>
      </c>
      <c r="O235" s="8">
        <v>19.39</v>
      </c>
      <c r="P235" s="10">
        <v>40326</v>
      </c>
      <c r="Q235" s="8">
        <v>23.21</v>
      </c>
      <c r="R235" s="10">
        <v>48268</v>
      </c>
      <c r="S235" s="38" t="s">
        <v>355</v>
      </c>
      <c r="T235" s="33" t="s">
        <v>298</v>
      </c>
      <c r="U235" s="33" t="s">
        <v>321</v>
      </c>
      <c r="V235" s="20" t="s">
        <v>301</v>
      </c>
      <c r="W235" s="6" t="s">
        <v>302</v>
      </c>
      <c r="X235" s="6" t="s">
        <v>306</v>
      </c>
      <c r="Y235" s="6" t="s">
        <v>366</v>
      </c>
      <c r="Z235" s="6" t="s">
        <v>344</v>
      </c>
      <c r="AA235" s="6" t="s">
        <v>309</v>
      </c>
      <c r="AB235" s="6" t="s">
        <v>310</v>
      </c>
      <c r="AC235" s="6" t="s">
        <v>300</v>
      </c>
      <c r="AD235" s="6" t="s">
        <v>304</v>
      </c>
      <c r="AE235" s="6" t="s">
        <v>324</v>
      </c>
    </row>
    <row r="236" spans="1:31" x14ac:dyDescent="0.2">
      <c r="A236" s="6" t="s">
        <v>258</v>
      </c>
      <c r="B236" s="6" t="s">
        <v>409</v>
      </c>
      <c r="C236" s="9">
        <v>1330</v>
      </c>
      <c r="D236" s="9">
        <v>1355</v>
      </c>
      <c r="E236" s="9">
        <v>25</v>
      </c>
      <c r="F236" s="32">
        <v>0.18796992481203006</v>
      </c>
      <c r="G236" s="22">
        <v>40</v>
      </c>
      <c r="H236" s="9">
        <v>90</v>
      </c>
      <c r="I236" s="9">
        <v>5</v>
      </c>
      <c r="J236" s="9">
        <v>135</v>
      </c>
      <c r="K236" s="21">
        <v>21.92</v>
      </c>
      <c r="L236" s="10">
        <v>45603</v>
      </c>
      <c r="M236" s="8">
        <v>14.53</v>
      </c>
      <c r="N236" s="10">
        <v>30226</v>
      </c>
      <c r="O236" s="8">
        <v>22.51</v>
      </c>
      <c r="P236" s="10">
        <v>46815</v>
      </c>
      <c r="Q236" s="8">
        <v>25.62</v>
      </c>
      <c r="R236" s="10">
        <v>53291</v>
      </c>
      <c r="S236" s="38" t="s">
        <v>355</v>
      </c>
      <c r="T236" s="33" t="s">
        <v>298</v>
      </c>
      <c r="U236" s="33" t="s">
        <v>349</v>
      </c>
      <c r="V236" s="20" t="s">
        <v>396</v>
      </c>
      <c r="W236" s="6" t="s">
        <v>405</v>
      </c>
      <c r="X236" s="6" t="s">
        <v>344</v>
      </c>
      <c r="Y236" s="6" t="s">
        <v>397</v>
      </c>
      <c r="Z236" s="6" t="s">
        <v>302</v>
      </c>
      <c r="AA236" s="6" t="s">
        <v>366</v>
      </c>
      <c r="AB236" s="6" t="s">
        <v>339</v>
      </c>
      <c r="AC236" s="6" t="s">
        <v>399</v>
      </c>
      <c r="AD236" s="6" t="s">
        <v>299</v>
      </c>
      <c r="AE236" s="6" t="s">
        <v>301</v>
      </c>
    </row>
    <row r="237" spans="1:31" x14ac:dyDescent="0.2">
      <c r="A237" s="6" t="s">
        <v>662</v>
      </c>
      <c r="B237" s="6" t="s">
        <v>741</v>
      </c>
      <c r="C237" s="9">
        <v>100</v>
      </c>
      <c r="D237" s="9">
        <v>100</v>
      </c>
      <c r="E237" s="9">
        <v>0</v>
      </c>
      <c r="F237" s="32">
        <v>0</v>
      </c>
      <c r="G237" s="22">
        <v>5</v>
      </c>
      <c r="H237" s="9">
        <v>10</v>
      </c>
      <c r="I237" s="9">
        <v>0</v>
      </c>
      <c r="J237" s="9">
        <v>15</v>
      </c>
      <c r="K237" s="21">
        <v>20.260000000000002</v>
      </c>
      <c r="L237" s="10">
        <v>42139</v>
      </c>
      <c r="M237" s="8">
        <v>13.54</v>
      </c>
      <c r="N237" s="10">
        <v>28159</v>
      </c>
      <c r="O237" s="8">
        <v>18.39</v>
      </c>
      <c r="P237" s="10">
        <v>38250</v>
      </c>
      <c r="Q237" s="8">
        <v>23.62</v>
      </c>
      <c r="R237" s="10">
        <v>49129</v>
      </c>
      <c r="S237" s="38" t="s">
        <v>355</v>
      </c>
      <c r="T237" s="33" t="s">
        <v>298</v>
      </c>
      <c r="U237" s="33" t="s">
        <v>298</v>
      </c>
      <c r="V237" s="20" t="s">
        <v>301</v>
      </c>
      <c r="W237" s="6" t="s">
        <v>302</v>
      </c>
      <c r="X237" s="6" t="s">
        <v>306</v>
      </c>
      <c r="Y237" s="6" t="s">
        <v>304</v>
      </c>
      <c r="Z237" s="6" t="s">
        <v>313</v>
      </c>
      <c r="AA237" s="6" t="s">
        <v>299</v>
      </c>
      <c r="AB237" s="6" t="s">
        <v>309</v>
      </c>
      <c r="AC237" s="6" t="s">
        <v>300</v>
      </c>
      <c r="AD237" s="6" t="s">
        <v>344</v>
      </c>
      <c r="AE237" s="6" t="s">
        <v>303</v>
      </c>
    </row>
    <row r="238" spans="1:31" x14ac:dyDescent="0.2">
      <c r="C238" s="9"/>
      <c r="D238" s="9"/>
      <c r="E238" s="9"/>
      <c r="F238" s="32"/>
      <c r="G238" s="25"/>
      <c r="H238" s="9"/>
      <c r="I238" s="9"/>
      <c r="J238" s="9"/>
      <c r="K238" s="45"/>
      <c r="S238" s="46"/>
      <c r="V238" s="18"/>
    </row>
    <row r="240" spans="1:31" ht="14.45" customHeight="1" x14ac:dyDescent="0.2">
      <c r="A240" s="92" t="s">
        <v>726</v>
      </c>
      <c r="B240" s="92"/>
    </row>
    <row r="241" spans="1:31" x14ac:dyDescent="0.2">
      <c r="A241" s="5"/>
    </row>
    <row r="242" spans="1:31" ht="27" customHeight="1" x14ac:dyDescent="0.2">
      <c r="A242" s="54" t="s">
        <v>751</v>
      </c>
      <c r="B242" s="55"/>
      <c r="C242" s="55"/>
      <c r="D242" s="55"/>
      <c r="E242" s="55"/>
      <c r="F242" s="55"/>
      <c r="G242" s="55"/>
      <c r="H242" s="55"/>
      <c r="I242" s="55"/>
      <c r="J242" s="55"/>
      <c r="K242" s="55"/>
      <c r="L242" s="55"/>
      <c r="M242" s="55"/>
      <c r="N242" s="55"/>
      <c r="O242" s="55"/>
      <c r="P242" s="55"/>
      <c r="Q242" s="55"/>
      <c r="R242" s="55"/>
      <c r="S242" s="55"/>
      <c r="T242" s="55"/>
      <c r="U242" s="55"/>
      <c r="V242" s="55"/>
      <c r="W242" s="55"/>
      <c r="X242" s="55"/>
      <c r="Y242" s="55"/>
      <c r="Z242" s="55"/>
      <c r="AA242" s="55"/>
      <c r="AB242" s="55"/>
      <c r="AC242" s="55"/>
      <c r="AD242" s="55"/>
      <c r="AE242" s="56"/>
    </row>
    <row r="243" spans="1:31" ht="15" x14ac:dyDescent="0.2">
      <c r="A243" s="57" t="s">
        <v>666</v>
      </c>
      <c r="B243" s="60" t="s">
        <v>0</v>
      </c>
      <c r="C243" s="63" t="s">
        <v>667</v>
      </c>
      <c r="D243" s="64"/>
      <c r="E243" s="64"/>
      <c r="F243" s="65"/>
      <c r="G243" s="66" t="s">
        <v>668</v>
      </c>
      <c r="H243" s="67"/>
      <c r="I243" s="67"/>
      <c r="J243" s="68"/>
      <c r="K243" s="69" t="s">
        <v>752</v>
      </c>
      <c r="L243" s="69"/>
      <c r="M243" s="69"/>
      <c r="N243" s="69"/>
      <c r="O243" s="69"/>
      <c r="P243" s="69"/>
      <c r="Q243" s="69"/>
      <c r="R243" s="70"/>
      <c r="S243" s="71" t="s">
        <v>669</v>
      </c>
      <c r="T243" s="72"/>
      <c r="U243" s="73"/>
      <c r="V243" s="63" t="s">
        <v>670</v>
      </c>
      <c r="W243" s="64"/>
      <c r="X243" s="64"/>
      <c r="Y243" s="64"/>
      <c r="Z243" s="64"/>
      <c r="AA243" s="64"/>
      <c r="AB243" s="64"/>
      <c r="AC243" s="64"/>
      <c r="AD243" s="64"/>
      <c r="AE243" s="65"/>
    </row>
    <row r="244" spans="1:31" x14ac:dyDescent="0.2">
      <c r="A244" s="58"/>
      <c r="B244" s="61"/>
      <c r="C244" s="77" t="s">
        <v>753</v>
      </c>
      <c r="D244" s="77" t="s">
        <v>754</v>
      </c>
      <c r="E244" s="77" t="s">
        <v>435</v>
      </c>
      <c r="F244" s="80" t="s">
        <v>1</v>
      </c>
      <c r="G244" s="83" t="s">
        <v>546</v>
      </c>
      <c r="H244" s="77" t="s">
        <v>547</v>
      </c>
      <c r="I244" s="77" t="s">
        <v>548</v>
      </c>
      <c r="J244" s="83" t="s">
        <v>436</v>
      </c>
      <c r="K244" s="57" t="s">
        <v>295</v>
      </c>
      <c r="L244" s="57" t="s">
        <v>437</v>
      </c>
      <c r="M244" s="57" t="s">
        <v>438</v>
      </c>
      <c r="N244" s="57" t="s">
        <v>439</v>
      </c>
      <c r="O244" s="57" t="s">
        <v>440</v>
      </c>
      <c r="P244" s="57" t="s">
        <v>441</v>
      </c>
      <c r="Q244" s="57" t="s">
        <v>442</v>
      </c>
      <c r="R244" s="57" t="s">
        <v>443</v>
      </c>
      <c r="S244" s="57" t="s">
        <v>444</v>
      </c>
      <c r="T244" s="57" t="s">
        <v>445</v>
      </c>
      <c r="U244" s="57" t="s">
        <v>446</v>
      </c>
      <c r="V244" s="74"/>
      <c r="W244" s="75"/>
      <c r="X244" s="75"/>
      <c r="Y244" s="75"/>
      <c r="Z244" s="75"/>
      <c r="AA244" s="75"/>
      <c r="AB244" s="75"/>
      <c r="AC244" s="75"/>
      <c r="AD244" s="75"/>
      <c r="AE244" s="76"/>
    </row>
    <row r="245" spans="1:31" x14ac:dyDescent="0.2">
      <c r="A245" s="58"/>
      <c r="B245" s="61"/>
      <c r="C245" s="78"/>
      <c r="D245" s="78"/>
      <c r="E245" s="78"/>
      <c r="F245" s="81"/>
      <c r="G245" s="84"/>
      <c r="H245" s="78"/>
      <c r="I245" s="78"/>
      <c r="J245" s="84"/>
      <c r="K245" s="58"/>
      <c r="L245" s="58"/>
      <c r="M245" s="58"/>
      <c r="N245" s="58"/>
      <c r="O245" s="58"/>
      <c r="P245" s="58"/>
      <c r="Q245" s="58"/>
      <c r="R245" s="58"/>
      <c r="S245" s="58"/>
      <c r="T245" s="58"/>
      <c r="U245" s="58"/>
      <c r="V245" s="74"/>
      <c r="W245" s="75"/>
      <c r="X245" s="75"/>
      <c r="Y245" s="75"/>
      <c r="Z245" s="75"/>
      <c r="AA245" s="75"/>
      <c r="AB245" s="75"/>
      <c r="AC245" s="75"/>
      <c r="AD245" s="75"/>
      <c r="AE245" s="76"/>
    </row>
    <row r="246" spans="1:31" x14ac:dyDescent="0.2">
      <c r="A246" s="58"/>
      <c r="B246" s="61"/>
      <c r="C246" s="78"/>
      <c r="D246" s="78"/>
      <c r="E246" s="78"/>
      <c r="F246" s="81"/>
      <c r="G246" s="84"/>
      <c r="H246" s="78"/>
      <c r="I246" s="78"/>
      <c r="J246" s="84"/>
      <c r="K246" s="58"/>
      <c r="L246" s="58"/>
      <c r="M246" s="58"/>
      <c r="N246" s="58"/>
      <c r="O246" s="58"/>
      <c r="P246" s="58"/>
      <c r="Q246" s="58"/>
      <c r="R246" s="58"/>
      <c r="S246" s="58"/>
      <c r="T246" s="58"/>
      <c r="U246" s="58"/>
      <c r="V246" s="85" t="s">
        <v>447</v>
      </c>
      <c r="W246" s="86"/>
      <c r="X246" s="86"/>
      <c r="Y246" s="86"/>
      <c r="Z246" s="86"/>
      <c r="AA246" s="86"/>
      <c r="AB246" s="86"/>
      <c r="AC246" s="86"/>
      <c r="AD246" s="86"/>
      <c r="AE246" s="87"/>
    </row>
    <row r="247" spans="1:31" x14ac:dyDescent="0.2">
      <c r="A247" s="59"/>
      <c r="B247" s="62"/>
      <c r="C247" s="79"/>
      <c r="D247" s="79"/>
      <c r="E247" s="79"/>
      <c r="F247" s="82"/>
      <c r="G247" s="23" t="s">
        <v>549</v>
      </c>
      <c r="H247" s="28" t="s">
        <v>550</v>
      </c>
      <c r="I247" s="28" t="s">
        <v>551</v>
      </c>
      <c r="J247" s="23" t="s">
        <v>552</v>
      </c>
      <c r="K247" s="59"/>
      <c r="L247" s="59"/>
      <c r="M247" s="59"/>
      <c r="N247" s="59"/>
      <c r="O247" s="59"/>
      <c r="P247" s="59"/>
      <c r="Q247" s="59"/>
      <c r="R247" s="59"/>
      <c r="S247" s="59"/>
      <c r="T247" s="59"/>
      <c r="U247" s="59"/>
      <c r="V247" s="88"/>
      <c r="W247" s="89"/>
      <c r="X247" s="89"/>
      <c r="Y247" s="89"/>
      <c r="Z247" s="89"/>
      <c r="AA247" s="89"/>
      <c r="AB247" s="89"/>
      <c r="AC247" s="89"/>
      <c r="AD247" s="89"/>
      <c r="AE247" s="90"/>
    </row>
    <row r="248" spans="1:31" hidden="1" x14ac:dyDescent="0.2">
      <c r="A248" s="11"/>
      <c r="B248" s="16"/>
      <c r="C248" s="12"/>
      <c r="D248" s="12"/>
      <c r="E248" s="12"/>
      <c r="F248" s="13"/>
      <c r="G248" s="14"/>
      <c r="H248" s="12"/>
      <c r="I248" s="12"/>
      <c r="J248" s="14"/>
      <c r="K248" s="11"/>
      <c r="L248" s="11"/>
      <c r="M248" s="11"/>
      <c r="N248" s="11"/>
      <c r="O248" s="11"/>
      <c r="P248" s="11"/>
      <c r="Q248" s="11"/>
      <c r="R248" s="11"/>
      <c r="S248" s="11"/>
      <c r="T248" s="11"/>
      <c r="U248" s="11"/>
      <c r="V248" s="17"/>
      <c r="W248" s="17"/>
      <c r="X248" s="17"/>
      <c r="Y248" s="17"/>
      <c r="Z248" s="17"/>
      <c r="AA248" s="17"/>
      <c r="AB248" s="17"/>
      <c r="AC248" s="17"/>
      <c r="AD248" s="17"/>
      <c r="AE248" s="17"/>
    </row>
    <row r="249" spans="1:31" x14ac:dyDescent="0.2">
      <c r="A249" s="6" t="s">
        <v>698</v>
      </c>
      <c r="B249" s="6" t="s">
        <v>699</v>
      </c>
      <c r="C249" s="9">
        <v>3100</v>
      </c>
      <c r="D249" s="9">
        <v>4105</v>
      </c>
      <c r="E249" s="9">
        <v>1005</v>
      </c>
      <c r="F249" s="32">
        <v>3.241935483870968</v>
      </c>
      <c r="G249" s="22">
        <v>160</v>
      </c>
      <c r="H249" s="9">
        <v>170</v>
      </c>
      <c r="I249" s="9">
        <v>100</v>
      </c>
      <c r="J249" s="9">
        <v>430</v>
      </c>
      <c r="K249" s="21">
        <v>13.725</v>
      </c>
      <c r="L249" s="10">
        <v>28548</v>
      </c>
      <c r="M249" s="8">
        <v>10.284134615384616</v>
      </c>
      <c r="N249" s="10">
        <v>21391</v>
      </c>
      <c r="O249" s="8">
        <v>13.906730769230769</v>
      </c>
      <c r="P249" s="10">
        <v>28926</v>
      </c>
      <c r="Q249" s="8">
        <v>15.445673076923077</v>
      </c>
      <c r="R249" s="10">
        <v>32127</v>
      </c>
      <c r="S249" s="38" t="s">
        <v>342</v>
      </c>
      <c r="T249" s="33" t="s">
        <v>298</v>
      </c>
      <c r="U249" s="33" t="s">
        <v>298</v>
      </c>
      <c r="V249" s="20" t="s">
        <v>5</v>
      </c>
      <c r="W249" s="6" t="s">
        <v>5</v>
      </c>
      <c r="X249" s="6" t="s">
        <v>5</v>
      </c>
      <c r="Y249" s="6" t="s">
        <v>5</v>
      </c>
      <c r="Z249" s="6" t="s">
        <v>5</v>
      </c>
      <c r="AA249" s="6" t="s">
        <v>5</v>
      </c>
      <c r="AB249" s="6" t="s">
        <v>5</v>
      </c>
      <c r="AC249" s="6" t="s">
        <v>5</v>
      </c>
      <c r="AD249" s="6" t="s">
        <v>5</v>
      </c>
      <c r="AE249" s="6" t="s">
        <v>5</v>
      </c>
    </row>
    <row r="250" spans="1:31" x14ac:dyDescent="0.2">
      <c r="A250" s="6" t="s">
        <v>680</v>
      </c>
      <c r="B250" s="6" t="s">
        <v>457</v>
      </c>
      <c r="C250" s="9">
        <v>995</v>
      </c>
      <c r="D250" s="9">
        <v>1170</v>
      </c>
      <c r="E250" s="9">
        <v>170</v>
      </c>
      <c r="F250" s="32">
        <v>1.708542713567839</v>
      </c>
      <c r="G250" s="22">
        <v>20</v>
      </c>
      <c r="H250" s="9">
        <v>55</v>
      </c>
      <c r="I250" s="9">
        <v>15</v>
      </c>
      <c r="J250" s="9">
        <v>95</v>
      </c>
      <c r="K250" s="21">
        <v>27.12</v>
      </c>
      <c r="L250" s="10">
        <v>56415</v>
      </c>
      <c r="M250" s="8">
        <v>18.37</v>
      </c>
      <c r="N250" s="10">
        <v>38203</v>
      </c>
      <c r="O250" s="8">
        <v>23.4</v>
      </c>
      <c r="P250" s="10">
        <v>48680</v>
      </c>
      <c r="Q250" s="8">
        <v>31.5</v>
      </c>
      <c r="R250" s="10">
        <v>65520</v>
      </c>
      <c r="S250" s="38" t="s">
        <v>342</v>
      </c>
      <c r="T250" s="33" t="s">
        <v>298</v>
      </c>
      <c r="U250" s="33" t="s">
        <v>298</v>
      </c>
      <c r="V250" s="20" t="s">
        <v>301</v>
      </c>
      <c r="W250" s="6" t="s">
        <v>303</v>
      </c>
      <c r="X250" s="6" t="s">
        <v>304</v>
      </c>
      <c r="Y250" s="6" t="s">
        <v>299</v>
      </c>
      <c r="Z250" s="6" t="s">
        <v>302</v>
      </c>
      <c r="AA250" s="6" t="s">
        <v>311</v>
      </c>
      <c r="AB250" s="6" t="s">
        <v>300</v>
      </c>
      <c r="AC250" s="6" t="s">
        <v>324</v>
      </c>
      <c r="AD250" s="6" t="s">
        <v>328</v>
      </c>
      <c r="AE250" s="6" t="s">
        <v>331</v>
      </c>
    </row>
    <row r="251" spans="1:31" x14ac:dyDescent="0.2">
      <c r="A251" s="6" t="s">
        <v>487</v>
      </c>
      <c r="B251" s="6" t="s">
        <v>539</v>
      </c>
      <c r="C251" s="9">
        <v>210</v>
      </c>
      <c r="D251" s="9">
        <v>230</v>
      </c>
      <c r="E251" s="9">
        <v>20</v>
      </c>
      <c r="F251" s="32">
        <v>0.95238095238095233</v>
      </c>
      <c r="G251" s="22">
        <v>5</v>
      </c>
      <c r="H251" s="9">
        <v>15</v>
      </c>
      <c r="I251" s="9" t="s">
        <v>52</v>
      </c>
      <c r="J251" s="9">
        <v>25</v>
      </c>
      <c r="K251" s="21">
        <v>15.49</v>
      </c>
      <c r="L251" s="10">
        <v>32219</v>
      </c>
      <c r="M251" s="8">
        <v>8.48</v>
      </c>
      <c r="N251" s="10">
        <v>17629</v>
      </c>
      <c r="O251" s="8">
        <v>14.78</v>
      </c>
      <c r="P251" s="10">
        <v>30748</v>
      </c>
      <c r="Q251" s="8">
        <v>19</v>
      </c>
      <c r="R251" s="10">
        <v>39515</v>
      </c>
      <c r="S251" s="38" t="s">
        <v>342</v>
      </c>
      <c r="T251" s="33" t="s">
        <v>298</v>
      </c>
      <c r="U251" s="33" t="s">
        <v>349</v>
      </c>
      <c r="V251" s="20" t="s">
        <v>301</v>
      </c>
      <c r="W251" s="6" t="s">
        <v>396</v>
      </c>
      <c r="X251" s="6" t="s">
        <v>302</v>
      </c>
      <c r="Y251" s="6" t="s">
        <v>299</v>
      </c>
      <c r="Z251" s="6" t="s">
        <v>397</v>
      </c>
      <c r="AA251" s="6" t="s">
        <v>405</v>
      </c>
      <c r="AB251" s="6" t="s">
        <v>399</v>
      </c>
      <c r="AC251" s="6" t="s">
        <v>339</v>
      </c>
      <c r="AD251" s="6" t="s">
        <v>304</v>
      </c>
      <c r="AE251" s="6" t="s">
        <v>313</v>
      </c>
    </row>
    <row r="252" spans="1:31" x14ac:dyDescent="0.2">
      <c r="A252" s="6" t="s">
        <v>508</v>
      </c>
      <c r="B252" s="6" t="s">
        <v>509</v>
      </c>
      <c r="C252" s="9">
        <v>3020</v>
      </c>
      <c r="D252" s="9">
        <v>3155</v>
      </c>
      <c r="E252" s="9">
        <v>130</v>
      </c>
      <c r="F252" s="32">
        <v>0.43046357615894043</v>
      </c>
      <c r="G252" s="22">
        <v>180</v>
      </c>
      <c r="H252" s="9">
        <v>160</v>
      </c>
      <c r="I252" s="9">
        <v>15</v>
      </c>
      <c r="J252" s="9">
        <v>350</v>
      </c>
      <c r="K252" s="21">
        <v>21.34</v>
      </c>
      <c r="L252" s="10">
        <v>44383</v>
      </c>
      <c r="M252" s="8">
        <v>14.84</v>
      </c>
      <c r="N252" s="10">
        <v>30871</v>
      </c>
      <c r="O252" s="8">
        <v>22.47</v>
      </c>
      <c r="P252" s="10">
        <v>46728</v>
      </c>
      <c r="Q252" s="8">
        <v>24.59</v>
      </c>
      <c r="R252" s="10">
        <v>51139</v>
      </c>
      <c r="S252" s="38" t="s">
        <v>342</v>
      </c>
      <c r="T252" s="33" t="s">
        <v>298</v>
      </c>
      <c r="U252" s="33" t="s">
        <v>323</v>
      </c>
      <c r="V252" s="20" t="s">
        <v>325</v>
      </c>
      <c r="W252" s="6" t="s">
        <v>301</v>
      </c>
      <c r="X252" s="6" t="s">
        <v>302</v>
      </c>
      <c r="Y252" s="6" t="s">
        <v>303</v>
      </c>
      <c r="Z252" s="6" t="s">
        <v>304</v>
      </c>
      <c r="AA252" s="6" t="s">
        <v>311</v>
      </c>
      <c r="AB252" s="6" t="s">
        <v>306</v>
      </c>
      <c r="AC252" s="6" t="s">
        <v>313</v>
      </c>
      <c r="AD252" s="6" t="s">
        <v>299</v>
      </c>
      <c r="AE252" s="6" t="s">
        <v>309</v>
      </c>
    </row>
    <row r="253" spans="1:31" x14ac:dyDescent="0.2">
      <c r="A253" s="6" t="s">
        <v>209</v>
      </c>
      <c r="B253" s="6" t="s">
        <v>210</v>
      </c>
      <c r="C253" s="9">
        <v>180</v>
      </c>
      <c r="D253" s="9">
        <v>150</v>
      </c>
      <c r="E253" s="9">
        <v>-30</v>
      </c>
      <c r="F253" s="32">
        <v>-1.6666666666666665</v>
      </c>
      <c r="G253" s="22">
        <v>5</v>
      </c>
      <c r="H253" s="9">
        <v>10</v>
      </c>
      <c r="I253" s="9">
        <v>-5</v>
      </c>
      <c r="J253" s="9">
        <v>15</v>
      </c>
      <c r="K253" s="21">
        <v>19.93</v>
      </c>
      <c r="L253" s="10">
        <v>41461</v>
      </c>
      <c r="M253" s="8">
        <v>16.04</v>
      </c>
      <c r="N253" s="10">
        <v>33361</v>
      </c>
      <c r="O253" s="8">
        <v>18.21</v>
      </c>
      <c r="P253" s="10">
        <v>37879</v>
      </c>
      <c r="Q253" s="8">
        <v>21.88</v>
      </c>
      <c r="R253" s="10">
        <v>45511</v>
      </c>
      <c r="S253" s="38" t="s">
        <v>342</v>
      </c>
      <c r="T253" s="33" t="s">
        <v>298</v>
      </c>
      <c r="U253" s="33" t="s">
        <v>349</v>
      </c>
      <c r="V253" s="20" t="s">
        <v>301</v>
      </c>
      <c r="W253" s="6" t="s">
        <v>303</v>
      </c>
      <c r="X253" s="6" t="s">
        <v>304</v>
      </c>
      <c r="Y253" s="6" t="s">
        <v>310</v>
      </c>
      <c r="Z253" s="6" t="s">
        <v>308</v>
      </c>
      <c r="AA253" s="6" t="s">
        <v>309</v>
      </c>
      <c r="AB253" s="6" t="s">
        <v>302</v>
      </c>
      <c r="AC253" s="6" t="s">
        <v>306</v>
      </c>
      <c r="AD253" s="6" t="s">
        <v>307</v>
      </c>
      <c r="AE253" s="6" t="s">
        <v>324</v>
      </c>
    </row>
    <row r="254" spans="1:31" x14ac:dyDescent="0.2">
      <c r="B254" s="5"/>
      <c r="C254" s="19"/>
      <c r="D254" s="19"/>
      <c r="E254" s="9"/>
      <c r="F254" s="32"/>
      <c r="G254" s="9"/>
      <c r="H254" s="9"/>
      <c r="I254" s="9"/>
      <c r="J254" s="9"/>
    </row>
    <row r="255" spans="1:31" x14ac:dyDescent="0.2">
      <c r="B255" s="5"/>
      <c r="C255" s="19"/>
      <c r="D255" s="9"/>
      <c r="E255" s="19"/>
      <c r="F255" s="42"/>
      <c r="G255" s="9"/>
      <c r="H255" s="9"/>
      <c r="I255" s="9"/>
      <c r="J255" s="9"/>
    </row>
    <row r="256" spans="1:31" ht="14.45" customHeight="1" x14ac:dyDescent="0.25">
      <c r="A256" s="53" t="s">
        <v>720</v>
      </c>
      <c r="B256" s="53"/>
      <c r="C256" s="9"/>
      <c r="D256" s="9"/>
      <c r="E256" s="9"/>
      <c r="F256" s="32"/>
      <c r="G256" s="9"/>
      <c r="H256" s="9"/>
      <c r="I256" s="9"/>
      <c r="J256" s="9"/>
    </row>
    <row r="257" spans="1:31" x14ac:dyDescent="0.2">
      <c r="A257" s="5"/>
      <c r="C257" s="9"/>
      <c r="D257" s="9"/>
      <c r="E257" s="9"/>
      <c r="F257" s="32"/>
      <c r="G257" s="9"/>
      <c r="H257" s="9"/>
      <c r="I257" s="9"/>
      <c r="J257" s="9"/>
    </row>
    <row r="258" spans="1:31" ht="27" customHeight="1" x14ac:dyDescent="0.2">
      <c r="A258" s="54" t="s">
        <v>751</v>
      </c>
      <c r="B258" s="55"/>
      <c r="C258" s="55"/>
      <c r="D258" s="55"/>
      <c r="E258" s="55"/>
      <c r="F258" s="55"/>
      <c r="G258" s="55"/>
      <c r="H258" s="55"/>
      <c r="I258" s="55"/>
      <c r="J258" s="55"/>
      <c r="K258" s="55"/>
      <c r="L258" s="55"/>
      <c r="M258" s="55"/>
      <c r="N258" s="55"/>
      <c r="O258" s="55"/>
      <c r="P258" s="55"/>
      <c r="Q258" s="55"/>
      <c r="R258" s="55"/>
      <c r="S258" s="55"/>
      <c r="T258" s="55"/>
      <c r="U258" s="55"/>
      <c r="V258" s="55"/>
      <c r="W258" s="55"/>
      <c r="X258" s="55"/>
      <c r="Y258" s="55"/>
      <c r="Z258" s="55"/>
      <c r="AA258" s="55"/>
      <c r="AB258" s="55"/>
      <c r="AC258" s="55"/>
      <c r="AD258" s="55"/>
      <c r="AE258" s="56"/>
    </row>
    <row r="259" spans="1:31" ht="15" x14ac:dyDescent="0.2">
      <c r="A259" s="57" t="s">
        <v>666</v>
      </c>
      <c r="B259" s="60" t="s">
        <v>0</v>
      </c>
      <c r="C259" s="63" t="s">
        <v>667</v>
      </c>
      <c r="D259" s="64"/>
      <c r="E259" s="64"/>
      <c r="F259" s="65"/>
      <c r="G259" s="66" t="s">
        <v>668</v>
      </c>
      <c r="H259" s="67"/>
      <c r="I259" s="67"/>
      <c r="J259" s="68"/>
      <c r="K259" s="69" t="s">
        <v>752</v>
      </c>
      <c r="L259" s="69"/>
      <c r="M259" s="69"/>
      <c r="N259" s="69"/>
      <c r="O259" s="69"/>
      <c r="P259" s="69"/>
      <c r="Q259" s="69"/>
      <c r="R259" s="70"/>
      <c r="S259" s="71" t="s">
        <v>669</v>
      </c>
      <c r="T259" s="72"/>
      <c r="U259" s="73"/>
      <c r="V259" s="63" t="s">
        <v>670</v>
      </c>
      <c r="W259" s="64"/>
      <c r="X259" s="64"/>
      <c r="Y259" s="64"/>
      <c r="Z259" s="64"/>
      <c r="AA259" s="64"/>
      <c r="AB259" s="64"/>
      <c r="AC259" s="64"/>
      <c r="AD259" s="64"/>
      <c r="AE259" s="65"/>
    </row>
    <row r="260" spans="1:31" x14ac:dyDescent="0.2">
      <c r="A260" s="58"/>
      <c r="B260" s="61"/>
      <c r="C260" s="77" t="s">
        <v>753</v>
      </c>
      <c r="D260" s="77" t="s">
        <v>754</v>
      </c>
      <c r="E260" s="77" t="s">
        <v>435</v>
      </c>
      <c r="F260" s="80" t="s">
        <v>1</v>
      </c>
      <c r="G260" s="83" t="s">
        <v>546</v>
      </c>
      <c r="H260" s="77" t="s">
        <v>547</v>
      </c>
      <c r="I260" s="77" t="s">
        <v>548</v>
      </c>
      <c r="J260" s="83" t="s">
        <v>436</v>
      </c>
      <c r="K260" s="57" t="s">
        <v>295</v>
      </c>
      <c r="L260" s="57" t="s">
        <v>437</v>
      </c>
      <c r="M260" s="57" t="s">
        <v>438</v>
      </c>
      <c r="N260" s="57" t="s">
        <v>439</v>
      </c>
      <c r="O260" s="57" t="s">
        <v>440</v>
      </c>
      <c r="P260" s="57" t="s">
        <v>441</v>
      </c>
      <c r="Q260" s="57" t="s">
        <v>442</v>
      </c>
      <c r="R260" s="57" t="s">
        <v>443</v>
      </c>
      <c r="S260" s="57" t="s">
        <v>444</v>
      </c>
      <c r="T260" s="57" t="s">
        <v>445</v>
      </c>
      <c r="U260" s="57" t="s">
        <v>446</v>
      </c>
      <c r="V260" s="74"/>
      <c r="W260" s="75"/>
      <c r="X260" s="75"/>
      <c r="Y260" s="75"/>
      <c r="Z260" s="75"/>
      <c r="AA260" s="75"/>
      <c r="AB260" s="75"/>
      <c r="AC260" s="75"/>
      <c r="AD260" s="75"/>
      <c r="AE260" s="76"/>
    </row>
    <row r="261" spans="1:31" x14ac:dyDescent="0.2">
      <c r="A261" s="58"/>
      <c r="B261" s="61"/>
      <c r="C261" s="78"/>
      <c r="D261" s="78"/>
      <c r="E261" s="78"/>
      <c r="F261" s="81"/>
      <c r="G261" s="84"/>
      <c r="H261" s="78"/>
      <c r="I261" s="78"/>
      <c r="J261" s="84"/>
      <c r="K261" s="58"/>
      <c r="L261" s="58"/>
      <c r="M261" s="58"/>
      <c r="N261" s="58"/>
      <c r="O261" s="58"/>
      <c r="P261" s="58"/>
      <c r="Q261" s="58"/>
      <c r="R261" s="58"/>
      <c r="S261" s="58"/>
      <c r="T261" s="58"/>
      <c r="U261" s="58"/>
      <c r="V261" s="74"/>
      <c r="W261" s="75"/>
      <c r="X261" s="75"/>
      <c r="Y261" s="75"/>
      <c r="Z261" s="75"/>
      <c r="AA261" s="75"/>
      <c r="AB261" s="75"/>
      <c r="AC261" s="75"/>
      <c r="AD261" s="75"/>
      <c r="AE261" s="76"/>
    </row>
    <row r="262" spans="1:31" x14ac:dyDescent="0.2">
      <c r="A262" s="58"/>
      <c r="B262" s="61"/>
      <c r="C262" s="78"/>
      <c r="D262" s="78"/>
      <c r="E262" s="78"/>
      <c r="F262" s="81"/>
      <c r="G262" s="84"/>
      <c r="H262" s="78"/>
      <c r="I262" s="78"/>
      <c r="J262" s="84"/>
      <c r="K262" s="58"/>
      <c r="L262" s="58"/>
      <c r="M262" s="58"/>
      <c r="N262" s="58"/>
      <c r="O262" s="58"/>
      <c r="P262" s="58"/>
      <c r="Q262" s="58"/>
      <c r="R262" s="58"/>
      <c r="S262" s="58"/>
      <c r="T262" s="58"/>
      <c r="U262" s="58"/>
      <c r="V262" s="85" t="s">
        <v>447</v>
      </c>
      <c r="W262" s="86"/>
      <c r="X262" s="86"/>
      <c r="Y262" s="86"/>
      <c r="Z262" s="86"/>
      <c r="AA262" s="86"/>
      <c r="AB262" s="86"/>
      <c r="AC262" s="86"/>
      <c r="AD262" s="86"/>
      <c r="AE262" s="87"/>
    </row>
    <row r="263" spans="1:31" x14ac:dyDescent="0.2">
      <c r="A263" s="59"/>
      <c r="B263" s="62"/>
      <c r="C263" s="79"/>
      <c r="D263" s="79"/>
      <c r="E263" s="79"/>
      <c r="F263" s="82"/>
      <c r="G263" s="23" t="s">
        <v>549</v>
      </c>
      <c r="H263" s="28" t="s">
        <v>550</v>
      </c>
      <c r="I263" s="28" t="s">
        <v>551</v>
      </c>
      <c r="J263" s="23" t="s">
        <v>552</v>
      </c>
      <c r="K263" s="59"/>
      <c r="L263" s="59"/>
      <c r="M263" s="59"/>
      <c r="N263" s="59"/>
      <c r="O263" s="59"/>
      <c r="P263" s="59"/>
      <c r="Q263" s="59"/>
      <c r="R263" s="59"/>
      <c r="S263" s="59"/>
      <c r="T263" s="59"/>
      <c r="U263" s="59"/>
      <c r="V263" s="88"/>
      <c r="W263" s="89"/>
      <c r="X263" s="89"/>
      <c r="Y263" s="89"/>
      <c r="Z263" s="89"/>
      <c r="AA263" s="89"/>
      <c r="AB263" s="89"/>
      <c r="AC263" s="89"/>
      <c r="AD263" s="89"/>
      <c r="AE263" s="90"/>
    </row>
    <row r="264" spans="1:31" hidden="1" x14ac:dyDescent="0.2">
      <c r="A264" s="34"/>
      <c r="B264" s="27"/>
      <c r="C264" s="35"/>
      <c r="D264" s="35"/>
      <c r="E264" s="35"/>
      <c r="F264" s="36"/>
      <c r="G264" s="37"/>
      <c r="H264" s="35"/>
      <c r="I264" s="35"/>
      <c r="J264" s="37"/>
      <c r="K264" s="34"/>
      <c r="L264" s="34"/>
      <c r="M264" s="34"/>
      <c r="N264" s="34"/>
      <c r="O264" s="34"/>
      <c r="P264" s="34"/>
      <c r="Q264" s="34"/>
      <c r="R264" s="34"/>
      <c r="S264" s="34"/>
      <c r="T264" s="34"/>
      <c r="U264" s="34"/>
      <c r="V264" s="26"/>
      <c r="W264" s="26"/>
      <c r="X264" s="26"/>
      <c r="Y264" s="26"/>
      <c r="Z264" s="26"/>
      <c r="AA264" s="26"/>
      <c r="AB264" s="26"/>
      <c r="AC264" s="26"/>
      <c r="AD264" s="26"/>
      <c r="AE264" s="26"/>
    </row>
    <row r="265" spans="1:31" x14ac:dyDescent="0.2">
      <c r="A265" s="6" t="s">
        <v>166</v>
      </c>
      <c r="B265" s="6" t="s">
        <v>167</v>
      </c>
      <c r="C265" s="9">
        <v>50</v>
      </c>
      <c r="D265" s="9">
        <v>80</v>
      </c>
      <c r="E265" s="9">
        <v>30</v>
      </c>
      <c r="F265" s="32">
        <v>6</v>
      </c>
      <c r="G265" s="22">
        <v>5</v>
      </c>
      <c r="H265" s="9">
        <v>5</v>
      </c>
      <c r="I265" s="9">
        <v>5</v>
      </c>
      <c r="J265" s="9">
        <v>15</v>
      </c>
      <c r="K265" s="39" t="s">
        <v>5</v>
      </c>
      <c r="L265" s="40" t="s">
        <v>5</v>
      </c>
      <c r="M265" s="41" t="s">
        <v>5</v>
      </c>
      <c r="N265" s="40" t="s">
        <v>5</v>
      </c>
      <c r="O265" s="41" t="s">
        <v>5</v>
      </c>
      <c r="P265" s="40" t="s">
        <v>5</v>
      </c>
      <c r="Q265" s="41" t="s">
        <v>5</v>
      </c>
      <c r="R265" s="40" t="s">
        <v>5</v>
      </c>
      <c r="S265" s="38" t="s">
        <v>312</v>
      </c>
      <c r="T265" s="33" t="s">
        <v>298</v>
      </c>
      <c r="U265" s="33" t="s">
        <v>349</v>
      </c>
      <c r="V265" s="20" t="s">
        <v>301</v>
      </c>
      <c r="W265" s="6" t="s">
        <v>308</v>
      </c>
      <c r="X265" s="6" t="s">
        <v>304</v>
      </c>
      <c r="Y265" s="6" t="s">
        <v>306</v>
      </c>
      <c r="Z265" s="6" t="s">
        <v>310</v>
      </c>
      <c r="AA265" s="6" t="s">
        <v>309</v>
      </c>
      <c r="AB265" s="6" t="s">
        <v>302</v>
      </c>
      <c r="AC265" s="6" t="s">
        <v>331</v>
      </c>
      <c r="AD265" s="6" t="s">
        <v>303</v>
      </c>
      <c r="AE265" s="6" t="s">
        <v>313</v>
      </c>
    </row>
    <row r="266" spans="1:31" x14ac:dyDescent="0.2">
      <c r="A266" s="6" t="s">
        <v>814</v>
      </c>
      <c r="B266" s="6" t="s">
        <v>815</v>
      </c>
      <c r="C266" s="9">
        <v>65</v>
      </c>
      <c r="D266" s="9">
        <v>100</v>
      </c>
      <c r="E266" s="9">
        <v>35</v>
      </c>
      <c r="F266" s="32">
        <v>5.384615384615385</v>
      </c>
      <c r="G266" s="22" t="s">
        <v>52</v>
      </c>
      <c r="H266" s="9">
        <v>5</v>
      </c>
      <c r="I266" s="9">
        <v>5</v>
      </c>
      <c r="J266" s="9">
        <v>10</v>
      </c>
      <c r="K266" s="21">
        <v>22.16</v>
      </c>
      <c r="L266" s="10">
        <v>46085</v>
      </c>
      <c r="M266" s="8">
        <v>16.91</v>
      </c>
      <c r="N266" s="10">
        <v>35165</v>
      </c>
      <c r="O266" s="8">
        <v>22.69</v>
      </c>
      <c r="P266" s="10">
        <v>47201</v>
      </c>
      <c r="Q266" s="8">
        <v>24.78</v>
      </c>
      <c r="R266" s="10">
        <v>51545</v>
      </c>
      <c r="S266" s="38" t="s">
        <v>312</v>
      </c>
      <c r="T266" s="33" t="s">
        <v>298</v>
      </c>
      <c r="U266" s="33" t="s">
        <v>323</v>
      </c>
      <c r="V266" s="20" t="s">
        <v>302</v>
      </c>
      <c r="W266" s="6" t="s">
        <v>413</v>
      </c>
      <c r="X266" s="6" t="s">
        <v>304</v>
      </c>
      <c r="Y266" s="6" t="s">
        <v>301</v>
      </c>
      <c r="Z266" s="6" t="s">
        <v>299</v>
      </c>
      <c r="AA266" s="6" t="s">
        <v>300</v>
      </c>
      <c r="AB266" s="6" t="s">
        <v>344</v>
      </c>
      <c r="AC266" s="6" t="s">
        <v>339</v>
      </c>
      <c r="AD266" s="6" t="s">
        <v>303</v>
      </c>
      <c r="AE266" s="6" t="s">
        <v>306</v>
      </c>
    </row>
    <row r="267" spans="1:31" x14ac:dyDescent="0.2">
      <c r="A267" s="6" t="s">
        <v>492</v>
      </c>
      <c r="B267" s="6" t="s">
        <v>816</v>
      </c>
      <c r="C267" s="9">
        <v>450</v>
      </c>
      <c r="D267" s="9">
        <v>675</v>
      </c>
      <c r="E267" s="9">
        <v>225</v>
      </c>
      <c r="F267" s="32">
        <v>5</v>
      </c>
      <c r="G267" s="22">
        <v>35</v>
      </c>
      <c r="H267" s="9">
        <v>30</v>
      </c>
      <c r="I267" s="9">
        <v>25</v>
      </c>
      <c r="J267" s="9">
        <v>85</v>
      </c>
      <c r="K267" s="21">
        <v>19.16</v>
      </c>
      <c r="L267" s="10">
        <v>39859</v>
      </c>
      <c r="M267" s="8">
        <v>10.36</v>
      </c>
      <c r="N267" s="10">
        <v>21553</v>
      </c>
      <c r="O267" s="8">
        <v>17.61</v>
      </c>
      <c r="P267" s="10">
        <v>36623</v>
      </c>
      <c r="Q267" s="8">
        <v>23.56</v>
      </c>
      <c r="R267" s="10">
        <v>49012</v>
      </c>
      <c r="S267" s="38" t="s">
        <v>312</v>
      </c>
      <c r="T267" s="33" t="s">
        <v>448</v>
      </c>
      <c r="U267" s="33" t="s">
        <v>298</v>
      </c>
      <c r="V267" s="20" t="s">
        <v>304</v>
      </c>
      <c r="W267" s="6" t="s">
        <v>301</v>
      </c>
      <c r="X267" s="6" t="s">
        <v>331</v>
      </c>
      <c r="Y267" s="6" t="s">
        <v>308</v>
      </c>
      <c r="Z267" s="6" t="s">
        <v>332</v>
      </c>
      <c r="AA267" s="6" t="s">
        <v>306</v>
      </c>
      <c r="AB267" s="6" t="s">
        <v>303</v>
      </c>
      <c r="AC267" s="6" t="s">
        <v>309</v>
      </c>
      <c r="AD267" s="6" t="s">
        <v>302</v>
      </c>
      <c r="AE267" s="6" t="s">
        <v>324</v>
      </c>
    </row>
    <row r="268" spans="1:31" x14ac:dyDescent="0.2">
      <c r="A268" s="6" t="s">
        <v>172</v>
      </c>
      <c r="B268" s="6" t="s">
        <v>380</v>
      </c>
      <c r="C268" s="9">
        <v>460</v>
      </c>
      <c r="D268" s="9">
        <v>680</v>
      </c>
      <c r="E268" s="9">
        <v>215</v>
      </c>
      <c r="F268" s="32">
        <v>4.6739130434782608</v>
      </c>
      <c r="G268" s="22">
        <v>35</v>
      </c>
      <c r="H268" s="9">
        <v>55</v>
      </c>
      <c r="I268" s="9">
        <v>20</v>
      </c>
      <c r="J268" s="9">
        <v>110</v>
      </c>
      <c r="K268" s="21">
        <v>17.52</v>
      </c>
      <c r="L268" s="10">
        <v>36448</v>
      </c>
      <c r="M268" s="8">
        <v>11.4</v>
      </c>
      <c r="N268" s="10">
        <v>23715</v>
      </c>
      <c r="O268" s="8">
        <v>15.11</v>
      </c>
      <c r="P268" s="10">
        <v>31434</v>
      </c>
      <c r="Q268" s="8">
        <v>20.58</v>
      </c>
      <c r="R268" s="10">
        <v>42815</v>
      </c>
      <c r="S268" s="38" t="s">
        <v>312</v>
      </c>
      <c r="T268" s="33" t="s">
        <v>298</v>
      </c>
      <c r="U268" s="33" t="s">
        <v>349</v>
      </c>
      <c r="V268" s="20" t="s">
        <v>331</v>
      </c>
      <c r="W268" s="6" t="s">
        <v>310</v>
      </c>
      <c r="X268" s="6" t="s">
        <v>308</v>
      </c>
      <c r="Y268" s="6" t="s">
        <v>304</v>
      </c>
      <c r="Z268" s="6" t="s">
        <v>301</v>
      </c>
      <c r="AA268" s="6" t="s">
        <v>306</v>
      </c>
      <c r="AB268" s="6" t="s">
        <v>309</v>
      </c>
      <c r="AC268" s="6" t="s">
        <v>302</v>
      </c>
      <c r="AD268" s="6" t="s">
        <v>300</v>
      </c>
      <c r="AE268" s="6" t="s">
        <v>313</v>
      </c>
    </row>
    <row r="269" spans="1:31" x14ac:dyDescent="0.2">
      <c r="A269" s="6" t="s">
        <v>202</v>
      </c>
      <c r="B269" s="6" t="s">
        <v>384</v>
      </c>
      <c r="C269" s="9">
        <v>390</v>
      </c>
      <c r="D269" s="9">
        <v>555</v>
      </c>
      <c r="E269" s="9">
        <v>165</v>
      </c>
      <c r="F269" s="32">
        <v>4.2307692307692308</v>
      </c>
      <c r="G269" s="22">
        <v>25</v>
      </c>
      <c r="H269" s="9">
        <v>50</v>
      </c>
      <c r="I269" s="9">
        <v>15</v>
      </c>
      <c r="J269" s="9">
        <v>95</v>
      </c>
      <c r="K269" s="21">
        <v>12.55</v>
      </c>
      <c r="L269" s="10">
        <v>26112</v>
      </c>
      <c r="M269" s="8">
        <v>10.62</v>
      </c>
      <c r="N269" s="10">
        <v>22091</v>
      </c>
      <c r="O269" s="8">
        <v>11.59</v>
      </c>
      <c r="P269" s="10">
        <v>24113</v>
      </c>
      <c r="Q269" s="8">
        <v>13.52</v>
      </c>
      <c r="R269" s="10">
        <v>28122</v>
      </c>
      <c r="S269" s="38" t="s">
        <v>312</v>
      </c>
      <c r="T269" s="33" t="s">
        <v>298</v>
      </c>
      <c r="U269" s="33" t="s">
        <v>349</v>
      </c>
      <c r="V269" s="20" t="s">
        <v>308</v>
      </c>
      <c r="W269" s="6" t="s">
        <v>304</v>
      </c>
      <c r="X269" s="6" t="s">
        <v>310</v>
      </c>
      <c r="Y269" s="6" t="s">
        <v>301</v>
      </c>
      <c r="Z269" s="6" t="s">
        <v>309</v>
      </c>
      <c r="AA269" s="6" t="s">
        <v>299</v>
      </c>
      <c r="AB269" s="6" t="s">
        <v>300</v>
      </c>
      <c r="AC269" s="6" t="s">
        <v>314</v>
      </c>
      <c r="AD269" s="6" t="s">
        <v>306</v>
      </c>
      <c r="AE269" s="6" t="s">
        <v>303</v>
      </c>
    </row>
    <row r="270" spans="1:31" x14ac:dyDescent="0.2">
      <c r="A270" s="6" t="s">
        <v>623</v>
      </c>
      <c r="B270" s="6" t="s">
        <v>624</v>
      </c>
      <c r="C270" s="9">
        <v>75</v>
      </c>
      <c r="D270" s="9">
        <v>105</v>
      </c>
      <c r="E270" s="9">
        <v>30</v>
      </c>
      <c r="F270" s="32">
        <v>4</v>
      </c>
      <c r="G270" s="22" t="s">
        <v>52</v>
      </c>
      <c r="H270" s="9">
        <v>10</v>
      </c>
      <c r="I270" s="9">
        <v>5</v>
      </c>
      <c r="J270" s="9">
        <v>15</v>
      </c>
      <c r="K270" s="21">
        <v>18.18</v>
      </c>
      <c r="L270" s="10">
        <v>37814</v>
      </c>
      <c r="M270" s="8">
        <v>13.8</v>
      </c>
      <c r="N270" s="10">
        <v>28698</v>
      </c>
      <c r="O270" s="8">
        <v>17.989999999999998</v>
      </c>
      <c r="P270" s="10">
        <v>37416</v>
      </c>
      <c r="Q270" s="8">
        <v>20.37</v>
      </c>
      <c r="R270" s="10">
        <v>42371</v>
      </c>
      <c r="S270" s="38" t="s">
        <v>312</v>
      </c>
      <c r="T270" s="33" t="s">
        <v>298</v>
      </c>
      <c r="U270" s="33" t="s">
        <v>323</v>
      </c>
      <c r="V270" s="20" t="s">
        <v>301</v>
      </c>
      <c r="W270" s="6" t="s">
        <v>302</v>
      </c>
      <c r="X270" s="6" t="s">
        <v>306</v>
      </c>
      <c r="Y270" s="6" t="s">
        <v>304</v>
      </c>
      <c r="Z270" s="6" t="s">
        <v>311</v>
      </c>
      <c r="AA270" s="6" t="s">
        <v>313</v>
      </c>
      <c r="AB270" s="6" t="s">
        <v>308</v>
      </c>
      <c r="AC270" s="6" t="s">
        <v>621</v>
      </c>
      <c r="AD270" s="6" t="s">
        <v>310</v>
      </c>
      <c r="AE270" s="6" t="s">
        <v>324</v>
      </c>
    </row>
    <row r="271" spans="1:31" x14ac:dyDescent="0.2">
      <c r="A271" s="6" t="s">
        <v>817</v>
      </c>
      <c r="B271" s="6" t="s">
        <v>818</v>
      </c>
      <c r="C271" s="9">
        <v>3535</v>
      </c>
      <c r="D271" s="9">
        <v>4815</v>
      </c>
      <c r="E271" s="9">
        <v>1275</v>
      </c>
      <c r="F271" s="32">
        <v>3.6067892503536072</v>
      </c>
      <c r="G271" s="22">
        <v>265</v>
      </c>
      <c r="H271" s="9">
        <v>235</v>
      </c>
      <c r="I271" s="9">
        <v>130</v>
      </c>
      <c r="J271" s="9">
        <v>630</v>
      </c>
      <c r="K271" s="21">
        <v>14.57</v>
      </c>
      <c r="L271" s="10">
        <v>30304</v>
      </c>
      <c r="M271" s="8">
        <v>11.57</v>
      </c>
      <c r="N271" s="10">
        <v>24062</v>
      </c>
      <c r="O271" s="8">
        <v>14.09</v>
      </c>
      <c r="P271" s="10">
        <v>29304</v>
      </c>
      <c r="Q271" s="8">
        <v>16.07</v>
      </c>
      <c r="R271" s="10">
        <v>33425</v>
      </c>
      <c r="S271" s="38" t="s">
        <v>312</v>
      </c>
      <c r="T271" s="33" t="s">
        <v>298</v>
      </c>
      <c r="U271" s="33" t="s">
        <v>349</v>
      </c>
      <c r="V271" s="20" t="s">
        <v>301</v>
      </c>
      <c r="W271" s="6" t="s">
        <v>310</v>
      </c>
      <c r="X271" s="6" t="s">
        <v>308</v>
      </c>
      <c r="Y271" s="6" t="s">
        <v>302</v>
      </c>
      <c r="Z271" s="6" t="s">
        <v>306</v>
      </c>
      <c r="AA271" s="6" t="s">
        <v>303</v>
      </c>
      <c r="AB271" s="6" t="s">
        <v>331</v>
      </c>
      <c r="AC271" s="6" t="s">
        <v>307</v>
      </c>
      <c r="AD271" s="6" t="s">
        <v>304</v>
      </c>
      <c r="AE271" s="6" t="s">
        <v>313</v>
      </c>
    </row>
    <row r="272" spans="1:31" x14ac:dyDescent="0.2">
      <c r="A272" s="6" t="s">
        <v>642</v>
      </c>
      <c r="B272" s="6" t="s">
        <v>643</v>
      </c>
      <c r="C272" s="9">
        <v>150</v>
      </c>
      <c r="D272" s="9">
        <v>195</v>
      </c>
      <c r="E272" s="9">
        <v>50</v>
      </c>
      <c r="F272" s="32">
        <v>3.333333333333333</v>
      </c>
      <c r="G272" s="22">
        <v>5</v>
      </c>
      <c r="H272" s="9">
        <v>10</v>
      </c>
      <c r="I272" s="9">
        <v>5</v>
      </c>
      <c r="J272" s="9">
        <v>20</v>
      </c>
      <c r="K272" s="21">
        <v>21.58</v>
      </c>
      <c r="L272" s="10">
        <v>44878</v>
      </c>
      <c r="M272" s="8">
        <v>16.079999999999998</v>
      </c>
      <c r="N272" s="10">
        <v>33442</v>
      </c>
      <c r="O272" s="8">
        <v>21.98</v>
      </c>
      <c r="P272" s="10">
        <v>45723</v>
      </c>
      <c r="Q272" s="8">
        <v>24.32</v>
      </c>
      <c r="R272" s="10">
        <v>50596</v>
      </c>
      <c r="S272" s="38" t="s">
        <v>312</v>
      </c>
      <c r="T272" s="33" t="s">
        <v>298</v>
      </c>
      <c r="U272" s="33" t="s">
        <v>349</v>
      </c>
      <c r="V272" s="20" t="s">
        <v>304</v>
      </c>
      <c r="W272" s="6" t="s">
        <v>301</v>
      </c>
      <c r="X272" s="6" t="s">
        <v>302</v>
      </c>
      <c r="Y272" s="6" t="s">
        <v>306</v>
      </c>
      <c r="Z272" s="6" t="s">
        <v>310</v>
      </c>
      <c r="AA272" s="6" t="s">
        <v>299</v>
      </c>
      <c r="AB272" s="6" t="s">
        <v>303</v>
      </c>
      <c r="AC272" s="6" t="s">
        <v>313</v>
      </c>
      <c r="AD272" s="6" t="s">
        <v>309</v>
      </c>
      <c r="AE272" s="6" t="s">
        <v>315</v>
      </c>
    </row>
    <row r="273" spans="1:31" x14ac:dyDescent="0.2">
      <c r="A273" s="6" t="s">
        <v>163</v>
      </c>
      <c r="B273" s="6" t="s">
        <v>376</v>
      </c>
      <c r="C273" s="9">
        <v>170</v>
      </c>
      <c r="D273" s="9">
        <v>230</v>
      </c>
      <c r="E273" s="9">
        <v>55</v>
      </c>
      <c r="F273" s="32">
        <v>3.2352941176470589</v>
      </c>
      <c r="G273" s="22">
        <v>10</v>
      </c>
      <c r="H273" s="9">
        <v>15</v>
      </c>
      <c r="I273" s="9">
        <v>5</v>
      </c>
      <c r="J273" s="9">
        <v>30</v>
      </c>
      <c r="K273" s="21">
        <v>19.149999999999999</v>
      </c>
      <c r="L273" s="10">
        <v>39841</v>
      </c>
      <c r="M273" s="8">
        <v>13.34</v>
      </c>
      <c r="N273" s="10">
        <v>27752</v>
      </c>
      <c r="O273" s="8">
        <v>18.71</v>
      </c>
      <c r="P273" s="10">
        <v>38911</v>
      </c>
      <c r="Q273" s="8">
        <v>22.06</v>
      </c>
      <c r="R273" s="10">
        <v>45886</v>
      </c>
      <c r="S273" s="38" t="s">
        <v>312</v>
      </c>
      <c r="T273" s="33" t="s">
        <v>298</v>
      </c>
      <c r="U273" s="33" t="s">
        <v>349</v>
      </c>
      <c r="V273" s="20" t="s">
        <v>366</v>
      </c>
      <c r="W273" s="6" t="s">
        <v>344</v>
      </c>
      <c r="X273" s="6" t="s">
        <v>302</v>
      </c>
      <c r="Y273" s="6" t="s">
        <v>299</v>
      </c>
      <c r="Z273" s="6" t="s">
        <v>306</v>
      </c>
      <c r="AA273" s="6" t="s">
        <v>309</v>
      </c>
      <c r="AB273" s="6" t="s">
        <v>331</v>
      </c>
      <c r="AC273" s="6" t="s">
        <v>304</v>
      </c>
      <c r="AD273" s="6" t="s">
        <v>301</v>
      </c>
      <c r="AE273" s="6" t="s">
        <v>399</v>
      </c>
    </row>
    <row r="274" spans="1:31" x14ac:dyDescent="0.2">
      <c r="A274" s="6" t="s">
        <v>164</v>
      </c>
      <c r="B274" s="6" t="s">
        <v>165</v>
      </c>
      <c r="C274" s="9">
        <v>440</v>
      </c>
      <c r="D274" s="9">
        <v>580</v>
      </c>
      <c r="E274" s="9">
        <v>140</v>
      </c>
      <c r="F274" s="32">
        <v>3.1818181818181817</v>
      </c>
      <c r="G274" s="22">
        <v>35</v>
      </c>
      <c r="H274" s="9">
        <v>40</v>
      </c>
      <c r="I274" s="9">
        <v>15</v>
      </c>
      <c r="J274" s="9">
        <v>90</v>
      </c>
      <c r="K274" s="21">
        <v>13.79</v>
      </c>
      <c r="L274" s="10">
        <v>28681</v>
      </c>
      <c r="M274" s="8">
        <v>9.9</v>
      </c>
      <c r="N274" s="10">
        <v>20595</v>
      </c>
      <c r="O274" s="8">
        <v>11.43</v>
      </c>
      <c r="P274" s="10">
        <v>23774</v>
      </c>
      <c r="Q274" s="8">
        <v>15.73</v>
      </c>
      <c r="R274" s="10">
        <v>32724</v>
      </c>
      <c r="S274" s="38" t="s">
        <v>312</v>
      </c>
      <c r="T274" s="33" t="s">
        <v>298</v>
      </c>
      <c r="U274" s="33" t="s">
        <v>349</v>
      </c>
      <c r="V274" s="20" t="s">
        <v>301</v>
      </c>
      <c r="W274" s="6" t="s">
        <v>306</v>
      </c>
      <c r="X274" s="6" t="s">
        <v>310</v>
      </c>
      <c r="Y274" s="6" t="s">
        <v>300</v>
      </c>
      <c r="Z274" s="6" t="s">
        <v>303</v>
      </c>
      <c r="AA274" s="6" t="s">
        <v>304</v>
      </c>
      <c r="AB274" s="6" t="s">
        <v>309</v>
      </c>
      <c r="AC274" s="6" t="s">
        <v>313</v>
      </c>
      <c r="AD274" s="6" t="s">
        <v>299</v>
      </c>
      <c r="AE274" s="6" t="s">
        <v>308</v>
      </c>
    </row>
    <row r="275" spans="1:31" x14ac:dyDescent="0.2">
      <c r="A275" s="6" t="s">
        <v>500</v>
      </c>
      <c r="B275" s="6" t="s">
        <v>501</v>
      </c>
      <c r="C275" s="9">
        <v>660</v>
      </c>
      <c r="D275" s="9">
        <v>870</v>
      </c>
      <c r="E275" s="9">
        <v>205</v>
      </c>
      <c r="F275" s="32">
        <v>3.1060606060606064</v>
      </c>
      <c r="G275" s="22">
        <v>40</v>
      </c>
      <c r="H275" s="9">
        <v>60</v>
      </c>
      <c r="I275" s="9">
        <v>20</v>
      </c>
      <c r="J275" s="9">
        <v>120</v>
      </c>
      <c r="K275" s="21">
        <v>18.239999999999998</v>
      </c>
      <c r="L275" s="10">
        <v>37944</v>
      </c>
      <c r="M275" s="8">
        <v>11.8</v>
      </c>
      <c r="N275" s="10">
        <v>24537</v>
      </c>
      <c r="O275" s="8">
        <v>14.7</v>
      </c>
      <c r="P275" s="10">
        <v>30575</v>
      </c>
      <c r="Q275" s="8">
        <v>21.47</v>
      </c>
      <c r="R275" s="10">
        <v>44647</v>
      </c>
      <c r="S275" s="38" t="s">
        <v>312</v>
      </c>
      <c r="T275" s="33" t="s">
        <v>298</v>
      </c>
      <c r="U275" s="33" t="s">
        <v>349</v>
      </c>
      <c r="V275" s="20" t="s">
        <v>301</v>
      </c>
      <c r="W275" s="6" t="s">
        <v>306</v>
      </c>
      <c r="X275" s="6" t="s">
        <v>304</v>
      </c>
      <c r="Y275" s="6" t="s">
        <v>309</v>
      </c>
      <c r="Z275" s="6" t="s">
        <v>302</v>
      </c>
      <c r="AA275" s="6" t="s">
        <v>303</v>
      </c>
      <c r="AB275" s="6" t="s">
        <v>324</v>
      </c>
      <c r="AC275" s="6" t="s">
        <v>308</v>
      </c>
      <c r="AD275" s="6" t="s">
        <v>311</v>
      </c>
      <c r="AE275" s="6" t="s">
        <v>300</v>
      </c>
    </row>
    <row r="276" spans="1:31" x14ac:dyDescent="0.2">
      <c r="A276" s="6" t="s">
        <v>99</v>
      </c>
      <c r="B276" s="6" t="s">
        <v>100</v>
      </c>
      <c r="C276" s="9">
        <v>240</v>
      </c>
      <c r="D276" s="9">
        <v>310</v>
      </c>
      <c r="E276" s="9">
        <v>70</v>
      </c>
      <c r="F276" s="32">
        <v>2.916666666666667</v>
      </c>
      <c r="G276" s="22">
        <v>10</v>
      </c>
      <c r="H276" s="9">
        <v>15</v>
      </c>
      <c r="I276" s="9">
        <v>5</v>
      </c>
      <c r="J276" s="9">
        <v>30</v>
      </c>
      <c r="K276" s="21">
        <v>19.13</v>
      </c>
      <c r="L276" s="10">
        <v>39795</v>
      </c>
      <c r="M276" s="8">
        <v>11.63</v>
      </c>
      <c r="N276" s="10">
        <v>24192</v>
      </c>
      <c r="O276" s="8">
        <v>17.670000000000002</v>
      </c>
      <c r="P276" s="10">
        <v>36753</v>
      </c>
      <c r="Q276" s="8">
        <v>22.88</v>
      </c>
      <c r="R276" s="10">
        <v>47596</v>
      </c>
      <c r="S276" s="38" t="s">
        <v>312</v>
      </c>
      <c r="T276" s="33" t="s">
        <v>298</v>
      </c>
      <c r="U276" s="33" t="s">
        <v>323</v>
      </c>
      <c r="V276" s="20" t="s">
        <v>301</v>
      </c>
      <c r="W276" s="6" t="s">
        <v>304</v>
      </c>
      <c r="X276" s="6" t="s">
        <v>310</v>
      </c>
      <c r="Y276" s="6" t="s">
        <v>308</v>
      </c>
      <c r="Z276" s="6" t="s">
        <v>324</v>
      </c>
      <c r="AA276" s="6" t="s">
        <v>299</v>
      </c>
      <c r="AB276" s="6" t="s">
        <v>309</v>
      </c>
      <c r="AC276" s="6" t="s">
        <v>302</v>
      </c>
      <c r="AD276" s="6" t="s">
        <v>331</v>
      </c>
      <c r="AE276" s="6" t="s">
        <v>300</v>
      </c>
    </row>
    <row r="277" spans="1:31" x14ac:dyDescent="0.2">
      <c r="A277" s="6" t="s">
        <v>464</v>
      </c>
      <c r="B277" s="6" t="s">
        <v>465</v>
      </c>
      <c r="C277" s="9">
        <v>155</v>
      </c>
      <c r="D277" s="9">
        <v>200</v>
      </c>
      <c r="E277" s="9">
        <v>45</v>
      </c>
      <c r="F277" s="32">
        <v>2.903225806451613</v>
      </c>
      <c r="G277" s="22">
        <v>5</v>
      </c>
      <c r="H277" s="9">
        <v>15</v>
      </c>
      <c r="I277" s="9">
        <v>5</v>
      </c>
      <c r="J277" s="9">
        <v>25</v>
      </c>
      <c r="K277" s="21">
        <v>21.74</v>
      </c>
      <c r="L277" s="10">
        <v>45226</v>
      </c>
      <c r="M277" s="8">
        <v>14.09</v>
      </c>
      <c r="N277" s="10">
        <v>29314</v>
      </c>
      <c r="O277" s="8">
        <v>18.62</v>
      </c>
      <c r="P277" s="10">
        <v>38730</v>
      </c>
      <c r="Q277" s="8">
        <v>25.57</v>
      </c>
      <c r="R277" s="10">
        <v>53181</v>
      </c>
      <c r="S277" s="38" t="s">
        <v>312</v>
      </c>
      <c r="T277" s="33" t="s">
        <v>297</v>
      </c>
      <c r="U277" s="33" t="s">
        <v>298</v>
      </c>
      <c r="V277" s="20" t="s">
        <v>306</v>
      </c>
      <c r="W277" s="6" t="s">
        <v>309</v>
      </c>
      <c r="X277" s="6" t="s">
        <v>304</v>
      </c>
      <c r="Y277" s="6" t="s">
        <v>314</v>
      </c>
      <c r="Z277" s="6" t="s">
        <v>308</v>
      </c>
      <c r="AA277" s="6" t="s">
        <v>313</v>
      </c>
      <c r="AB277" s="6" t="s">
        <v>301</v>
      </c>
      <c r="AC277" s="6" t="s">
        <v>302</v>
      </c>
      <c r="AD277" s="6" t="s">
        <v>300</v>
      </c>
      <c r="AE277" s="6" t="s">
        <v>324</v>
      </c>
    </row>
    <row r="278" spans="1:31" x14ac:dyDescent="0.2">
      <c r="A278" s="6" t="s">
        <v>709</v>
      </c>
      <c r="B278" s="6" t="s">
        <v>819</v>
      </c>
      <c r="C278" s="9">
        <v>70</v>
      </c>
      <c r="D278" s="9">
        <v>90</v>
      </c>
      <c r="E278" s="9">
        <v>20</v>
      </c>
      <c r="F278" s="32">
        <v>2.8571428571428568</v>
      </c>
      <c r="G278" s="22">
        <v>5</v>
      </c>
      <c r="H278" s="9">
        <v>5</v>
      </c>
      <c r="I278" s="9" t="s">
        <v>52</v>
      </c>
      <c r="J278" s="9">
        <v>10</v>
      </c>
      <c r="K278" s="39" t="s">
        <v>5</v>
      </c>
      <c r="L278" s="41" t="s">
        <v>5</v>
      </c>
      <c r="M278" s="41" t="s">
        <v>5</v>
      </c>
      <c r="N278" s="41" t="s">
        <v>5</v>
      </c>
      <c r="O278" s="41" t="s">
        <v>5</v>
      </c>
      <c r="P278" s="41" t="s">
        <v>5</v>
      </c>
      <c r="Q278" s="41" t="s">
        <v>5</v>
      </c>
      <c r="R278" s="41" t="s">
        <v>5</v>
      </c>
      <c r="S278" s="38" t="s">
        <v>312</v>
      </c>
      <c r="T278" s="33" t="s">
        <v>448</v>
      </c>
      <c r="U278" s="33" t="s">
        <v>298</v>
      </c>
      <c r="V278" s="20" t="s">
        <v>306</v>
      </c>
      <c r="W278" s="6" t="s">
        <v>301</v>
      </c>
      <c r="X278" s="6" t="s">
        <v>304</v>
      </c>
      <c r="Y278" s="6" t="s">
        <v>308</v>
      </c>
      <c r="Z278" s="6" t="s">
        <v>309</v>
      </c>
      <c r="AA278" s="6" t="s">
        <v>302</v>
      </c>
      <c r="AB278" s="6" t="s">
        <v>314</v>
      </c>
      <c r="AC278" s="6" t="s">
        <v>315</v>
      </c>
      <c r="AD278" s="6" t="s">
        <v>310</v>
      </c>
      <c r="AE278" s="6" t="s">
        <v>313</v>
      </c>
    </row>
    <row r="279" spans="1:31" x14ac:dyDescent="0.2">
      <c r="A279" s="6" t="s">
        <v>653</v>
      </c>
      <c r="B279" s="6" t="s">
        <v>654</v>
      </c>
      <c r="C279" s="9">
        <v>70</v>
      </c>
      <c r="D279" s="9">
        <v>90</v>
      </c>
      <c r="E279" s="9">
        <v>20</v>
      </c>
      <c r="F279" s="32">
        <v>2.8571428571428568</v>
      </c>
      <c r="G279" s="22">
        <v>5</v>
      </c>
      <c r="H279" s="9">
        <v>5</v>
      </c>
      <c r="I279" s="9" t="s">
        <v>52</v>
      </c>
      <c r="J279" s="9">
        <v>10</v>
      </c>
      <c r="K279" s="21">
        <v>18.52</v>
      </c>
      <c r="L279" s="10">
        <v>38527</v>
      </c>
      <c r="M279" s="8">
        <v>14.4</v>
      </c>
      <c r="N279" s="10">
        <v>29955</v>
      </c>
      <c r="O279" s="8">
        <v>18.18</v>
      </c>
      <c r="P279" s="10">
        <v>37811</v>
      </c>
      <c r="Q279" s="8">
        <v>20.58</v>
      </c>
      <c r="R279" s="10">
        <v>42813</v>
      </c>
      <c r="S279" s="38" t="s">
        <v>312</v>
      </c>
      <c r="T279" s="33" t="s">
        <v>298</v>
      </c>
      <c r="U279" s="33" t="s">
        <v>323</v>
      </c>
      <c r="V279" s="20" t="s">
        <v>405</v>
      </c>
      <c r="W279" s="6" t="s">
        <v>396</v>
      </c>
      <c r="X279" s="6" t="s">
        <v>397</v>
      </c>
      <c r="Y279" s="6" t="s">
        <v>344</v>
      </c>
      <c r="Z279" s="6" t="s">
        <v>302</v>
      </c>
      <c r="AA279" s="6" t="s">
        <v>399</v>
      </c>
      <c r="AB279" s="6" t="s">
        <v>366</v>
      </c>
      <c r="AC279" s="6" t="s">
        <v>301</v>
      </c>
      <c r="AD279" s="6" t="s">
        <v>339</v>
      </c>
      <c r="AE279" s="6" t="s">
        <v>299</v>
      </c>
    </row>
    <row r="280" spans="1:31" x14ac:dyDescent="0.2">
      <c r="A280" s="6" t="s">
        <v>713</v>
      </c>
      <c r="B280" s="6" t="s">
        <v>820</v>
      </c>
      <c r="C280" s="9">
        <v>750</v>
      </c>
      <c r="D280" s="9">
        <v>965</v>
      </c>
      <c r="E280" s="9">
        <v>210</v>
      </c>
      <c r="F280" s="32">
        <v>2.8000000000000003</v>
      </c>
      <c r="G280" s="22">
        <v>20</v>
      </c>
      <c r="H280" s="9">
        <v>75</v>
      </c>
      <c r="I280" s="9">
        <v>20</v>
      </c>
      <c r="J280" s="9">
        <v>120</v>
      </c>
      <c r="K280" s="21">
        <v>32.200000000000003</v>
      </c>
      <c r="L280" s="10">
        <v>66980</v>
      </c>
      <c r="M280" s="8">
        <v>16.93</v>
      </c>
      <c r="N280" s="10">
        <v>35206</v>
      </c>
      <c r="O280" s="8">
        <v>28.74</v>
      </c>
      <c r="P280" s="10">
        <v>59785</v>
      </c>
      <c r="Q280" s="8">
        <v>39.840000000000003</v>
      </c>
      <c r="R280" s="10">
        <v>82866</v>
      </c>
      <c r="S280" s="38" t="s">
        <v>312</v>
      </c>
      <c r="T280" s="33" t="s">
        <v>298</v>
      </c>
      <c r="U280" s="33" t="s">
        <v>323</v>
      </c>
      <c r="V280" s="20" t="s">
        <v>5</v>
      </c>
      <c r="W280" s="6" t="s">
        <v>5</v>
      </c>
      <c r="X280" s="6" t="s">
        <v>5</v>
      </c>
      <c r="Y280" s="6" t="s">
        <v>5</v>
      </c>
      <c r="Z280" s="6" t="s">
        <v>5</v>
      </c>
      <c r="AA280" s="6" t="s">
        <v>5</v>
      </c>
      <c r="AB280" s="6" t="s">
        <v>5</v>
      </c>
      <c r="AC280" s="6" t="s">
        <v>5</v>
      </c>
      <c r="AD280" s="6" t="s">
        <v>5</v>
      </c>
      <c r="AE280" s="6" t="s">
        <v>5</v>
      </c>
    </row>
    <row r="281" spans="1:31" x14ac:dyDescent="0.2">
      <c r="A281" s="6" t="s">
        <v>821</v>
      </c>
      <c r="B281" s="6" t="s">
        <v>822</v>
      </c>
      <c r="C281" s="9">
        <v>55</v>
      </c>
      <c r="D281" s="9">
        <v>70</v>
      </c>
      <c r="E281" s="9">
        <v>15</v>
      </c>
      <c r="F281" s="32">
        <v>2.7272727272727271</v>
      </c>
      <c r="G281" s="22">
        <v>5</v>
      </c>
      <c r="H281" s="9">
        <v>5</v>
      </c>
      <c r="I281" s="9" t="s">
        <v>52</v>
      </c>
      <c r="J281" s="9">
        <v>10</v>
      </c>
      <c r="K281" s="21">
        <v>13.43</v>
      </c>
      <c r="L281" s="10">
        <v>27939</v>
      </c>
      <c r="M281" s="8">
        <v>8.9700000000000006</v>
      </c>
      <c r="N281" s="10">
        <v>18651</v>
      </c>
      <c r="O281" s="8">
        <v>11.3</v>
      </c>
      <c r="P281" s="10">
        <v>23497</v>
      </c>
      <c r="Q281" s="8">
        <v>15.66</v>
      </c>
      <c r="R281" s="10">
        <v>32583</v>
      </c>
      <c r="S281" s="38" t="s">
        <v>312</v>
      </c>
      <c r="T281" s="33" t="s">
        <v>298</v>
      </c>
      <c r="U281" s="33" t="s">
        <v>323</v>
      </c>
      <c r="V281" s="20" t="s">
        <v>331</v>
      </c>
      <c r="W281" s="6" t="s">
        <v>332</v>
      </c>
      <c r="X281" s="6" t="s">
        <v>304</v>
      </c>
      <c r="Y281" s="6" t="s">
        <v>302</v>
      </c>
      <c r="Z281" s="6" t="s">
        <v>324</v>
      </c>
      <c r="AA281" s="6" t="s">
        <v>301</v>
      </c>
      <c r="AB281" s="6" t="s">
        <v>300</v>
      </c>
      <c r="AC281" s="6" t="s">
        <v>306</v>
      </c>
      <c r="AD281" s="6" t="s">
        <v>299</v>
      </c>
      <c r="AE281" s="6" t="s">
        <v>309</v>
      </c>
    </row>
    <row r="282" spans="1:31" x14ac:dyDescent="0.2">
      <c r="A282" s="6" t="s">
        <v>243</v>
      </c>
      <c r="B282" s="6" t="s">
        <v>401</v>
      </c>
      <c r="C282" s="9">
        <v>75</v>
      </c>
      <c r="D282" s="9">
        <v>90</v>
      </c>
      <c r="E282" s="9">
        <v>20</v>
      </c>
      <c r="F282" s="32">
        <v>2.666666666666667</v>
      </c>
      <c r="G282" s="22">
        <v>5</v>
      </c>
      <c r="H282" s="9">
        <v>5</v>
      </c>
      <c r="I282" s="9" t="s">
        <v>52</v>
      </c>
      <c r="J282" s="9">
        <v>10</v>
      </c>
      <c r="K282" s="21">
        <v>24.45</v>
      </c>
      <c r="L282" s="10">
        <v>50858</v>
      </c>
      <c r="M282" s="8">
        <v>18.5</v>
      </c>
      <c r="N282" s="10">
        <v>38481</v>
      </c>
      <c r="O282" s="8">
        <v>24.08</v>
      </c>
      <c r="P282" s="10">
        <v>50080</v>
      </c>
      <c r="Q282" s="8">
        <v>27.43</v>
      </c>
      <c r="R282" s="10">
        <v>57047</v>
      </c>
      <c r="S282" s="38" t="s">
        <v>312</v>
      </c>
      <c r="T282" s="33" t="s">
        <v>298</v>
      </c>
      <c r="U282" s="33" t="s">
        <v>323</v>
      </c>
      <c r="V282" s="20" t="s">
        <v>344</v>
      </c>
      <c r="W282" s="6" t="s">
        <v>366</v>
      </c>
      <c r="X282" s="6" t="s">
        <v>306</v>
      </c>
      <c r="Y282" s="6" t="s">
        <v>309</v>
      </c>
      <c r="Z282" s="6" t="s">
        <v>302</v>
      </c>
      <c r="AA282" s="6" t="s">
        <v>300</v>
      </c>
      <c r="AB282" s="6" t="s">
        <v>301</v>
      </c>
      <c r="AC282" s="6" t="s">
        <v>405</v>
      </c>
      <c r="AD282" s="6" t="s">
        <v>304</v>
      </c>
      <c r="AE282" s="6" t="s">
        <v>313</v>
      </c>
    </row>
    <row r="283" spans="1:31" x14ac:dyDescent="0.2">
      <c r="A283" s="6" t="s">
        <v>162</v>
      </c>
      <c r="B283" s="6" t="s">
        <v>535</v>
      </c>
      <c r="C283" s="9">
        <v>135</v>
      </c>
      <c r="D283" s="9">
        <v>170</v>
      </c>
      <c r="E283" s="9">
        <v>35</v>
      </c>
      <c r="F283" s="32">
        <v>2.5925925925925926</v>
      </c>
      <c r="G283" s="22">
        <v>5</v>
      </c>
      <c r="H283" s="9">
        <v>15</v>
      </c>
      <c r="I283" s="9">
        <v>5</v>
      </c>
      <c r="J283" s="9">
        <v>25</v>
      </c>
      <c r="K283" s="21">
        <v>21.38</v>
      </c>
      <c r="L283" s="10">
        <v>44476</v>
      </c>
      <c r="M283" s="8">
        <v>18.12</v>
      </c>
      <c r="N283" s="10">
        <v>37693</v>
      </c>
      <c r="O283" s="8">
        <v>18.77</v>
      </c>
      <c r="P283" s="10">
        <v>39046</v>
      </c>
      <c r="Q283" s="8">
        <v>23.01</v>
      </c>
      <c r="R283" s="10">
        <v>47867</v>
      </c>
      <c r="S283" s="38" t="s">
        <v>312</v>
      </c>
      <c r="T283" s="33" t="s">
        <v>298</v>
      </c>
      <c r="U283" s="33" t="s">
        <v>323</v>
      </c>
      <c r="V283" s="20" t="s">
        <v>301</v>
      </c>
      <c r="W283" s="6" t="s">
        <v>302</v>
      </c>
      <c r="X283" s="6" t="s">
        <v>304</v>
      </c>
      <c r="Y283" s="6" t="s">
        <v>313</v>
      </c>
      <c r="Z283" s="6" t="s">
        <v>299</v>
      </c>
      <c r="AA283" s="6" t="s">
        <v>309</v>
      </c>
      <c r="AB283" s="6" t="s">
        <v>300</v>
      </c>
      <c r="AC283" s="6" t="s">
        <v>366</v>
      </c>
      <c r="AD283" s="6" t="s">
        <v>344</v>
      </c>
      <c r="AE283" s="6" t="s">
        <v>303</v>
      </c>
    </row>
    <row r="284" spans="1:31" x14ac:dyDescent="0.2">
      <c r="A284" s="6" t="s">
        <v>246</v>
      </c>
      <c r="B284" s="6" t="s">
        <v>247</v>
      </c>
      <c r="C284" s="9">
        <v>1555</v>
      </c>
      <c r="D284" s="9">
        <v>1950</v>
      </c>
      <c r="E284" s="9">
        <v>395</v>
      </c>
      <c r="F284" s="32">
        <v>2.5401929260450165</v>
      </c>
      <c r="G284" s="22">
        <v>50</v>
      </c>
      <c r="H284" s="9">
        <v>130</v>
      </c>
      <c r="I284" s="9">
        <v>40</v>
      </c>
      <c r="J284" s="9">
        <v>220</v>
      </c>
      <c r="K284" s="21">
        <v>28.56</v>
      </c>
      <c r="L284" s="10">
        <v>59408</v>
      </c>
      <c r="M284" s="8">
        <v>19.100000000000001</v>
      </c>
      <c r="N284" s="10">
        <v>39726</v>
      </c>
      <c r="O284" s="8">
        <v>29.02</v>
      </c>
      <c r="P284" s="10">
        <v>60363</v>
      </c>
      <c r="Q284" s="8">
        <v>33.29</v>
      </c>
      <c r="R284" s="10">
        <v>69249</v>
      </c>
      <c r="S284" s="38" t="s">
        <v>312</v>
      </c>
      <c r="T284" s="33" t="s">
        <v>298</v>
      </c>
      <c r="U284" s="33" t="s">
        <v>335</v>
      </c>
      <c r="V284" s="20" t="s">
        <v>397</v>
      </c>
      <c r="W284" s="6" t="s">
        <v>396</v>
      </c>
      <c r="X284" s="6" t="s">
        <v>301</v>
      </c>
      <c r="Y284" s="6" t="s">
        <v>302</v>
      </c>
      <c r="Z284" s="6" t="s">
        <v>300</v>
      </c>
      <c r="AA284" s="6" t="s">
        <v>413</v>
      </c>
      <c r="AB284" s="6" t="s">
        <v>324</v>
      </c>
      <c r="AC284" s="6" t="s">
        <v>299</v>
      </c>
      <c r="AD284" s="6" t="s">
        <v>405</v>
      </c>
      <c r="AE284" s="6" t="s">
        <v>331</v>
      </c>
    </row>
    <row r="285" spans="1:31" x14ac:dyDescent="0.2">
      <c r="A285" s="6" t="s">
        <v>710</v>
      </c>
      <c r="B285" s="6" t="s">
        <v>823</v>
      </c>
      <c r="C285" s="9">
        <v>380</v>
      </c>
      <c r="D285" s="9">
        <v>480</v>
      </c>
      <c r="E285" s="9">
        <v>95</v>
      </c>
      <c r="F285" s="32">
        <v>2.5</v>
      </c>
      <c r="G285" s="22">
        <v>15</v>
      </c>
      <c r="H285" s="9">
        <v>30</v>
      </c>
      <c r="I285" s="9">
        <v>10</v>
      </c>
      <c r="J285" s="9">
        <v>55</v>
      </c>
      <c r="K285" s="21">
        <v>19.940000000000001</v>
      </c>
      <c r="L285" s="10">
        <v>41476</v>
      </c>
      <c r="M285" s="8">
        <v>13.12</v>
      </c>
      <c r="N285" s="10">
        <v>27291</v>
      </c>
      <c r="O285" s="8">
        <v>18.170000000000002</v>
      </c>
      <c r="P285" s="10">
        <v>37788</v>
      </c>
      <c r="Q285" s="8">
        <v>23.35</v>
      </c>
      <c r="R285" s="10">
        <v>48569</v>
      </c>
      <c r="S285" s="38" t="s">
        <v>312</v>
      </c>
      <c r="T285" s="33" t="s">
        <v>448</v>
      </c>
      <c r="U285" s="33" t="s">
        <v>298</v>
      </c>
      <c r="V285" s="20" t="s">
        <v>301</v>
      </c>
      <c r="W285" s="6" t="s">
        <v>302</v>
      </c>
      <c r="X285" s="6" t="s">
        <v>314</v>
      </c>
      <c r="Y285" s="6" t="s">
        <v>308</v>
      </c>
      <c r="Z285" s="6" t="s">
        <v>304</v>
      </c>
      <c r="AA285" s="6" t="s">
        <v>309</v>
      </c>
      <c r="AB285" s="6" t="s">
        <v>313</v>
      </c>
      <c r="AC285" s="6" t="s">
        <v>307</v>
      </c>
      <c r="AD285" s="6" t="s">
        <v>303</v>
      </c>
      <c r="AE285" s="6" t="s">
        <v>310</v>
      </c>
    </row>
    <row r="286" spans="1:31" x14ac:dyDescent="0.2">
      <c r="A286" s="6" t="s">
        <v>631</v>
      </c>
      <c r="B286" s="6" t="s">
        <v>632</v>
      </c>
      <c r="C286" s="9">
        <v>100</v>
      </c>
      <c r="D286" s="9">
        <v>125</v>
      </c>
      <c r="E286" s="9">
        <v>25</v>
      </c>
      <c r="F286" s="32">
        <v>2.5</v>
      </c>
      <c r="G286" s="22">
        <v>5</v>
      </c>
      <c r="H286" s="9">
        <v>10</v>
      </c>
      <c r="I286" s="9" t="s">
        <v>52</v>
      </c>
      <c r="J286" s="9">
        <v>15</v>
      </c>
      <c r="K286" s="21">
        <v>19.25</v>
      </c>
      <c r="L286" s="10">
        <v>40050</v>
      </c>
      <c r="M286" s="8">
        <v>13.05</v>
      </c>
      <c r="N286" s="10">
        <v>27144</v>
      </c>
      <c r="O286" s="8">
        <v>18.079999999999998</v>
      </c>
      <c r="P286" s="10">
        <v>37614</v>
      </c>
      <c r="Q286" s="8">
        <v>22.36</v>
      </c>
      <c r="R286" s="10">
        <v>46503</v>
      </c>
      <c r="S286" s="38" t="s">
        <v>312</v>
      </c>
      <c r="T286" s="33" t="s">
        <v>298</v>
      </c>
      <c r="U286" s="33" t="s">
        <v>323</v>
      </c>
      <c r="V286" s="20" t="s">
        <v>301</v>
      </c>
      <c r="W286" s="6" t="s">
        <v>310</v>
      </c>
      <c r="X286" s="6" t="s">
        <v>303</v>
      </c>
      <c r="Y286" s="6" t="s">
        <v>304</v>
      </c>
      <c r="Z286" s="6" t="s">
        <v>308</v>
      </c>
      <c r="AA286" s="6" t="s">
        <v>307</v>
      </c>
      <c r="AB286" s="6" t="s">
        <v>300</v>
      </c>
      <c r="AC286" s="6" t="s">
        <v>324</v>
      </c>
      <c r="AD286" s="6" t="s">
        <v>309</v>
      </c>
      <c r="AE286" s="6" t="s">
        <v>302</v>
      </c>
    </row>
    <row r="287" spans="1:31" x14ac:dyDescent="0.2">
      <c r="A287" s="6" t="s">
        <v>213</v>
      </c>
      <c r="B287" s="6" t="s">
        <v>389</v>
      </c>
      <c r="C287" s="9">
        <v>280</v>
      </c>
      <c r="D287" s="9">
        <v>350</v>
      </c>
      <c r="E287" s="9">
        <v>70</v>
      </c>
      <c r="F287" s="32">
        <v>2.5</v>
      </c>
      <c r="G287" s="22">
        <v>10</v>
      </c>
      <c r="H287" s="9">
        <v>20</v>
      </c>
      <c r="I287" s="9">
        <v>5</v>
      </c>
      <c r="J287" s="9">
        <v>35</v>
      </c>
      <c r="K287" s="21">
        <v>26.66</v>
      </c>
      <c r="L287" s="10">
        <v>55456</v>
      </c>
      <c r="M287" s="8">
        <v>16.79</v>
      </c>
      <c r="N287" s="10">
        <v>34918</v>
      </c>
      <c r="O287" s="8">
        <v>24.13</v>
      </c>
      <c r="P287" s="10">
        <v>50200</v>
      </c>
      <c r="Q287" s="8">
        <v>31.6</v>
      </c>
      <c r="R287" s="10">
        <v>65725</v>
      </c>
      <c r="S287" s="38" t="s">
        <v>312</v>
      </c>
      <c r="T287" s="33" t="s">
        <v>298</v>
      </c>
      <c r="U287" s="33" t="s">
        <v>323</v>
      </c>
      <c r="V287" s="20" t="s">
        <v>301</v>
      </c>
      <c r="W287" s="6" t="s">
        <v>304</v>
      </c>
      <c r="X287" s="6" t="s">
        <v>309</v>
      </c>
      <c r="Y287" s="6" t="s">
        <v>306</v>
      </c>
      <c r="Z287" s="6" t="s">
        <v>303</v>
      </c>
      <c r="AA287" s="6" t="s">
        <v>313</v>
      </c>
      <c r="AB287" s="6" t="s">
        <v>310</v>
      </c>
      <c r="AC287" s="6" t="s">
        <v>311</v>
      </c>
      <c r="AD287" s="6" t="s">
        <v>302</v>
      </c>
      <c r="AE287" s="6" t="s">
        <v>324</v>
      </c>
    </row>
    <row r="288" spans="1:31" x14ac:dyDescent="0.2">
      <c r="A288" s="6" t="s">
        <v>266</v>
      </c>
      <c r="B288" s="6" t="s">
        <v>483</v>
      </c>
      <c r="C288" s="9">
        <v>120</v>
      </c>
      <c r="D288" s="9">
        <v>145</v>
      </c>
      <c r="E288" s="9">
        <v>30</v>
      </c>
      <c r="F288" s="32">
        <v>2.5</v>
      </c>
      <c r="G288" s="22">
        <v>5</v>
      </c>
      <c r="H288" s="9">
        <v>5</v>
      </c>
      <c r="I288" s="9">
        <v>5</v>
      </c>
      <c r="J288" s="9">
        <v>15</v>
      </c>
      <c r="K288" s="21">
        <v>31.64</v>
      </c>
      <c r="L288" s="10">
        <v>65819</v>
      </c>
      <c r="M288" s="8">
        <v>23.14</v>
      </c>
      <c r="N288" s="10">
        <v>48140</v>
      </c>
      <c r="O288" s="8">
        <v>29.81</v>
      </c>
      <c r="P288" s="10">
        <v>62005</v>
      </c>
      <c r="Q288" s="8">
        <v>35.89</v>
      </c>
      <c r="R288" s="10">
        <v>74658</v>
      </c>
      <c r="S288" s="38" t="s">
        <v>312</v>
      </c>
      <c r="T288" s="33" t="s">
        <v>298</v>
      </c>
      <c r="U288" s="33" t="s">
        <v>321</v>
      </c>
      <c r="V288" s="20" t="s">
        <v>405</v>
      </c>
      <c r="W288" s="6" t="s">
        <v>344</v>
      </c>
      <c r="X288" s="6" t="s">
        <v>396</v>
      </c>
      <c r="Y288" s="6" t="s">
        <v>397</v>
      </c>
      <c r="Z288" s="6" t="s">
        <v>366</v>
      </c>
      <c r="AA288" s="6" t="s">
        <v>301</v>
      </c>
      <c r="AB288" s="6" t="s">
        <v>309</v>
      </c>
      <c r="AC288" s="6" t="s">
        <v>302</v>
      </c>
      <c r="AD288" s="6" t="s">
        <v>300</v>
      </c>
      <c r="AE288" s="6" t="s">
        <v>339</v>
      </c>
    </row>
    <row r="289" spans="1:32" x14ac:dyDescent="0.2">
      <c r="A289" s="6" t="s">
        <v>264</v>
      </c>
      <c r="B289" s="6" t="s">
        <v>265</v>
      </c>
      <c r="C289" s="9">
        <v>705</v>
      </c>
      <c r="D289" s="9">
        <v>875</v>
      </c>
      <c r="E289" s="9">
        <v>175</v>
      </c>
      <c r="F289" s="32">
        <v>2.4822695035460991</v>
      </c>
      <c r="G289" s="22">
        <v>25</v>
      </c>
      <c r="H289" s="9">
        <v>45</v>
      </c>
      <c r="I289" s="9">
        <v>15</v>
      </c>
      <c r="J289" s="9">
        <v>85</v>
      </c>
      <c r="K289" s="21">
        <v>27.95</v>
      </c>
      <c r="L289" s="10">
        <v>58134</v>
      </c>
      <c r="M289" s="8">
        <v>20.99</v>
      </c>
      <c r="N289" s="10">
        <v>43667</v>
      </c>
      <c r="O289" s="8">
        <v>28.68</v>
      </c>
      <c r="P289" s="10">
        <v>59663</v>
      </c>
      <c r="Q289" s="8">
        <v>31.43</v>
      </c>
      <c r="R289" s="10">
        <v>65368</v>
      </c>
      <c r="S289" s="38" t="s">
        <v>312</v>
      </c>
      <c r="T289" s="33" t="s">
        <v>298</v>
      </c>
      <c r="U289" s="33" t="s">
        <v>321</v>
      </c>
      <c r="V289" s="20" t="s">
        <v>405</v>
      </c>
      <c r="W289" s="6" t="s">
        <v>396</v>
      </c>
      <c r="X289" s="6" t="s">
        <v>344</v>
      </c>
      <c r="Y289" s="6" t="s">
        <v>397</v>
      </c>
      <c r="Z289" s="6" t="s">
        <v>366</v>
      </c>
      <c r="AA289" s="6" t="s">
        <v>339</v>
      </c>
      <c r="AB289" s="6" t="s">
        <v>302</v>
      </c>
      <c r="AC289" s="6" t="s">
        <v>399</v>
      </c>
      <c r="AD289" s="6" t="s">
        <v>301</v>
      </c>
      <c r="AE289" s="6" t="s">
        <v>299</v>
      </c>
    </row>
    <row r="290" spans="1:32" x14ac:dyDescent="0.2">
      <c r="A290" s="6" t="s">
        <v>253</v>
      </c>
      <c r="B290" s="6" t="s">
        <v>481</v>
      </c>
      <c r="C290" s="9">
        <v>245</v>
      </c>
      <c r="D290" s="9">
        <v>305</v>
      </c>
      <c r="E290" s="9">
        <v>60</v>
      </c>
      <c r="F290" s="32">
        <v>2.4489795918367347</v>
      </c>
      <c r="G290" s="22">
        <v>5</v>
      </c>
      <c r="H290" s="9">
        <v>20</v>
      </c>
      <c r="I290" s="9">
        <v>5</v>
      </c>
      <c r="J290" s="9">
        <v>35</v>
      </c>
      <c r="K290" s="21">
        <v>24.7</v>
      </c>
      <c r="L290" s="10">
        <v>51376</v>
      </c>
      <c r="M290" s="8">
        <v>17.510000000000002</v>
      </c>
      <c r="N290" s="10">
        <v>36431</v>
      </c>
      <c r="O290" s="8">
        <v>23.44</v>
      </c>
      <c r="P290" s="10">
        <v>48761</v>
      </c>
      <c r="Q290" s="8">
        <v>28.29</v>
      </c>
      <c r="R290" s="10">
        <v>58849</v>
      </c>
      <c r="S290" s="38" t="s">
        <v>312</v>
      </c>
      <c r="T290" s="33" t="s">
        <v>298</v>
      </c>
      <c r="U290" s="33" t="s">
        <v>335</v>
      </c>
      <c r="V290" s="20" t="s">
        <v>309</v>
      </c>
      <c r="W290" s="6" t="s">
        <v>366</v>
      </c>
      <c r="X290" s="6" t="s">
        <v>344</v>
      </c>
      <c r="Y290" s="6" t="s">
        <v>301</v>
      </c>
      <c r="Z290" s="6" t="s">
        <v>302</v>
      </c>
      <c r="AA290" s="6" t="s">
        <v>324</v>
      </c>
      <c r="AB290" s="6" t="s">
        <v>299</v>
      </c>
      <c r="AC290" s="6" t="s">
        <v>300</v>
      </c>
      <c r="AD290" s="6" t="s">
        <v>306</v>
      </c>
      <c r="AE290" s="6" t="s">
        <v>339</v>
      </c>
    </row>
    <row r="291" spans="1:32" x14ac:dyDescent="0.2">
      <c r="A291" s="6" t="s">
        <v>469</v>
      </c>
      <c r="B291" s="6" t="s">
        <v>470</v>
      </c>
      <c r="C291" s="9">
        <v>300</v>
      </c>
      <c r="D291" s="9">
        <v>370</v>
      </c>
      <c r="E291" s="9">
        <v>70</v>
      </c>
      <c r="F291" s="32">
        <v>2.333333333333333</v>
      </c>
      <c r="G291" s="22">
        <v>10</v>
      </c>
      <c r="H291" s="9">
        <v>20</v>
      </c>
      <c r="I291" s="9">
        <v>5</v>
      </c>
      <c r="J291" s="9">
        <v>35</v>
      </c>
      <c r="K291" s="21">
        <v>28.28</v>
      </c>
      <c r="L291" s="10">
        <v>58831</v>
      </c>
      <c r="M291" s="8">
        <v>21.24</v>
      </c>
      <c r="N291" s="10">
        <v>44187</v>
      </c>
      <c r="O291" s="8">
        <v>29.17</v>
      </c>
      <c r="P291" s="10">
        <v>60678</v>
      </c>
      <c r="Q291" s="8">
        <v>31.8</v>
      </c>
      <c r="R291" s="10">
        <v>66153</v>
      </c>
      <c r="S291" s="38" t="s">
        <v>312</v>
      </c>
      <c r="T291" s="33" t="s">
        <v>298</v>
      </c>
      <c r="U291" s="33" t="s">
        <v>335</v>
      </c>
      <c r="V291" s="20" t="s">
        <v>344</v>
      </c>
      <c r="W291" s="6" t="s">
        <v>405</v>
      </c>
      <c r="X291" s="6" t="s">
        <v>413</v>
      </c>
      <c r="Y291" s="6" t="s">
        <v>302</v>
      </c>
      <c r="Z291" s="6" t="s">
        <v>396</v>
      </c>
      <c r="AA291" s="6" t="s">
        <v>397</v>
      </c>
      <c r="AB291" s="6" t="s">
        <v>366</v>
      </c>
      <c r="AC291" s="6" t="s">
        <v>339</v>
      </c>
      <c r="AD291" s="6" t="s">
        <v>313</v>
      </c>
      <c r="AE291" s="6" t="s">
        <v>301</v>
      </c>
    </row>
    <row r="292" spans="1:32" x14ac:dyDescent="0.2">
      <c r="A292" s="6" t="s">
        <v>268</v>
      </c>
      <c r="B292" s="6" t="s">
        <v>714</v>
      </c>
      <c r="C292" s="9">
        <v>195</v>
      </c>
      <c r="D292" s="9">
        <v>240</v>
      </c>
      <c r="E292" s="9">
        <v>45</v>
      </c>
      <c r="F292" s="32">
        <v>2.3076923076923075</v>
      </c>
      <c r="G292" s="22">
        <v>5</v>
      </c>
      <c r="H292" s="9">
        <v>20</v>
      </c>
      <c r="I292" s="9">
        <v>5</v>
      </c>
      <c r="J292" s="9">
        <v>25</v>
      </c>
      <c r="K292" s="21">
        <v>29.63</v>
      </c>
      <c r="L292" s="10">
        <v>61629</v>
      </c>
      <c r="M292" s="8">
        <v>20.66</v>
      </c>
      <c r="N292" s="10">
        <v>42966</v>
      </c>
      <c r="O292" s="8">
        <v>28.82</v>
      </c>
      <c r="P292" s="10">
        <v>59939</v>
      </c>
      <c r="Q292" s="8">
        <v>34.119999999999997</v>
      </c>
      <c r="R292" s="10">
        <v>70960</v>
      </c>
      <c r="S292" s="38" t="s">
        <v>312</v>
      </c>
      <c r="T292" s="33" t="s">
        <v>298</v>
      </c>
      <c r="U292" s="33" t="s">
        <v>321</v>
      </c>
      <c r="V292" s="20" t="s">
        <v>299</v>
      </c>
      <c r="W292" s="6" t="s">
        <v>302</v>
      </c>
      <c r="X292" s="6" t="s">
        <v>344</v>
      </c>
      <c r="Y292" s="6" t="s">
        <v>304</v>
      </c>
      <c r="Z292" s="6" t="s">
        <v>301</v>
      </c>
      <c r="AA292" s="6" t="s">
        <v>309</v>
      </c>
      <c r="AB292" s="6" t="s">
        <v>405</v>
      </c>
      <c r="AC292" s="6" t="s">
        <v>300</v>
      </c>
      <c r="AD292" s="6" t="s">
        <v>306</v>
      </c>
      <c r="AE292" s="6" t="s">
        <v>366</v>
      </c>
    </row>
    <row r="293" spans="1:32" x14ac:dyDescent="0.2">
      <c r="A293" s="6" t="s">
        <v>261</v>
      </c>
      <c r="B293" s="6" t="s">
        <v>411</v>
      </c>
      <c r="C293" s="9">
        <v>370</v>
      </c>
      <c r="D293" s="9">
        <v>450</v>
      </c>
      <c r="E293" s="9">
        <v>85</v>
      </c>
      <c r="F293" s="32">
        <v>2.2972972972972974</v>
      </c>
      <c r="G293" s="22">
        <v>10</v>
      </c>
      <c r="H293" s="9">
        <v>30</v>
      </c>
      <c r="I293" s="9">
        <v>10</v>
      </c>
      <c r="J293" s="9">
        <v>50</v>
      </c>
      <c r="K293" s="21">
        <v>27.79</v>
      </c>
      <c r="L293" s="10">
        <v>57795</v>
      </c>
      <c r="M293" s="8">
        <v>21.3</v>
      </c>
      <c r="N293" s="10">
        <v>44297</v>
      </c>
      <c r="O293" s="8">
        <v>28.63</v>
      </c>
      <c r="P293" s="10">
        <v>59540</v>
      </c>
      <c r="Q293" s="8">
        <v>31.03</v>
      </c>
      <c r="R293" s="10">
        <v>64544</v>
      </c>
      <c r="S293" s="38" t="s">
        <v>312</v>
      </c>
      <c r="T293" s="33" t="s">
        <v>298</v>
      </c>
      <c r="U293" s="33" t="s">
        <v>321</v>
      </c>
      <c r="V293" s="20" t="s">
        <v>396</v>
      </c>
      <c r="W293" s="6" t="s">
        <v>397</v>
      </c>
      <c r="X293" s="6" t="s">
        <v>405</v>
      </c>
      <c r="Y293" s="6" t="s">
        <v>344</v>
      </c>
      <c r="Z293" s="6" t="s">
        <v>366</v>
      </c>
      <c r="AA293" s="6" t="s">
        <v>399</v>
      </c>
      <c r="AB293" s="6" t="s">
        <v>339</v>
      </c>
      <c r="AC293" s="6" t="s">
        <v>302</v>
      </c>
      <c r="AD293" s="6" t="s">
        <v>299</v>
      </c>
      <c r="AE293" s="6" t="s">
        <v>300</v>
      </c>
    </row>
    <row r="294" spans="1:32" x14ac:dyDescent="0.2">
      <c r="A294" s="6" t="s">
        <v>717</v>
      </c>
      <c r="B294" s="6" t="s">
        <v>824</v>
      </c>
      <c r="C294" s="9">
        <v>795</v>
      </c>
      <c r="D294" s="9">
        <v>980</v>
      </c>
      <c r="E294" s="9">
        <v>180</v>
      </c>
      <c r="F294" s="32">
        <v>2.2641509433962268</v>
      </c>
      <c r="G294" s="22">
        <v>30</v>
      </c>
      <c r="H294" s="9">
        <v>60</v>
      </c>
      <c r="I294" s="9">
        <v>20</v>
      </c>
      <c r="J294" s="9">
        <v>110</v>
      </c>
      <c r="K294" s="21">
        <v>27.11</v>
      </c>
      <c r="L294" s="10">
        <v>56380</v>
      </c>
      <c r="M294" s="8">
        <v>18.2</v>
      </c>
      <c r="N294" s="10">
        <v>37847</v>
      </c>
      <c r="O294" s="8">
        <v>24.01</v>
      </c>
      <c r="P294" s="10">
        <v>49946</v>
      </c>
      <c r="Q294" s="8">
        <v>31.56</v>
      </c>
      <c r="R294" s="10">
        <v>65647</v>
      </c>
      <c r="S294" s="38" t="s">
        <v>312</v>
      </c>
      <c r="T294" s="33" t="s">
        <v>448</v>
      </c>
      <c r="U294" s="33" t="s">
        <v>298</v>
      </c>
      <c r="V294" s="20" t="s">
        <v>5</v>
      </c>
      <c r="W294" s="6" t="s">
        <v>5</v>
      </c>
      <c r="X294" s="6" t="s">
        <v>5</v>
      </c>
      <c r="Y294" s="6" t="s">
        <v>5</v>
      </c>
      <c r="Z294" s="6" t="s">
        <v>5</v>
      </c>
      <c r="AA294" s="6" t="s">
        <v>5</v>
      </c>
      <c r="AB294" s="6" t="s">
        <v>5</v>
      </c>
      <c r="AC294" s="6" t="s">
        <v>5</v>
      </c>
      <c r="AD294" s="6" t="s">
        <v>5</v>
      </c>
      <c r="AE294" s="6" t="s">
        <v>5</v>
      </c>
    </row>
    <row r="295" spans="1:32" x14ac:dyDescent="0.2">
      <c r="A295" s="6" t="s">
        <v>157</v>
      </c>
      <c r="B295" s="6" t="s">
        <v>622</v>
      </c>
      <c r="C295" s="9">
        <v>355</v>
      </c>
      <c r="D295" s="9">
        <v>435</v>
      </c>
      <c r="E295" s="9">
        <v>80</v>
      </c>
      <c r="F295" s="32">
        <v>2.2535211267605635</v>
      </c>
      <c r="G295" s="22">
        <v>15</v>
      </c>
      <c r="H295" s="9">
        <v>25</v>
      </c>
      <c r="I295" s="9">
        <v>10</v>
      </c>
      <c r="J295" s="9">
        <v>50</v>
      </c>
      <c r="K295" s="21">
        <v>21.7</v>
      </c>
      <c r="L295" s="10">
        <v>45144</v>
      </c>
      <c r="M295" s="8">
        <v>15.66</v>
      </c>
      <c r="N295" s="10">
        <v>32573</v>
      </c>
      <c r="O295" s="8">
        <v>19.16</v>
      </c>
      <c r="P295" s="10">
        <v>39854</v>
      </c>
      <c r="Q295" s="8">
        <v>24.73</v>
      </c>
      <c r="R295" s="10">
        <v>51430</v>
      </c>
      <c r="S295" s="38" t="s">
        <v>312</v>
      </c>
      <c r="T295" s="33" t="s">
        <v>448</v>
      </c>
      <c r="U295" s="33" t="s">
        <v>298</v>
      </c>
      <c r="V295" s="20" t="s">
        <v>314</v>
      </c>
      <c r="W295" s="6" t="s">
        <v>306</v>
      </c>
      <c r="X295" s="6" t="s">
        <v>308</v>
      </c>
      <c r="Y295" s="6" t="s">
        <v>304</v>
      </c>
      <c r="Z295" s="6" t="s">
        <v>313</v>
      </c>
      <c r="AA295" s="6" t="s">
        <v>309</v>
      </c>
      <c r="AB295" s="6" t="s">
        <v>301</v>
      </c>
      <c r="AC295" s="6" t="s">
        <v>302</v>
      </c>
      <c r="AD295" s="6" t="s">
        <v>300</v>
      </c>
      <c r="AE295" s="6" t="s">
        <v>332</v>
      </c>
    </row>
    <row r="296" spans="1:32" x14ac:dyDescent="0.2">
      <c r="A296" s="6" t="s">
        <v>648</v>
      </c>
      <c r="B296" s="6" t="s">
        <v>649</v>
      </c>
      <c r="C296" s="9">
        <v>90</v>
      </c>
      <c r="D296" s="9">
        <v>115</v>
      </c>
      <c r="E296" s="9">
        <v>20</v>
      </c>
      <c r="F296" s="32">
        <v>2.2222222222222223</v>
      </c>
      <c r="G296" s="22">
        <v>5</v>
      </c>
      <c r="H296" s="9">
        <v>10</v>
      </c>
      <c r="I296" s="9" t="s">
        <v>52</v>
      </c>
      <c r="J296" s="9">
        <v>15</v>
      </c>
      <c r="K296" s="21">
        <v>20.72</v>
      </c>
      <c r="L296" s="10">
        <v>43090</v>
      </c>
      <c r="M296" s="8">
        <v>15.92</v>
      </c>
      <c r="N296" s="10">
        <v>33108</v>
      </c>
      <c r="O296" s="8">
        <v>18.190000000000001</v>
      </c>
      <c r="P296" s="10">
        <v>37841</v>
      </c>
      <c r="Q296" s="8">
        <v>23.12</v>
      </c>
      <c r="R296" s="10">
        <v>48081</v>
      </c>
      <c r="S296" s="38" t="s">
        <v>312</v>
      </c>
      <c r="T296" s="33" t="s">
        <v>298</v>
      </c>
      <c r="U296" s="33" t="s">
        <v>335</v>
      </c>
      <c r="V296" s="20" t="s">
        <v>309</v>
      </c>
      <c r="W296" s="6" t="s">
        <v>302</v>
      </c>
      <c r="X296" s="6" t="s">
        <v>366</v>
      </c>
      <c r="Y296" s="6" t="s">
        <v>303</v>
      </c>
      <c r="Z296" s="6" t="s">
        <v>300</v>
      </c>
      <c r="AA296" s="6" t="s">
        <v>304</v>
      </c>
      <c r="AB296" s="6" t="s">
        <v>313</v>
      </c>
      <c r="AC296" s="6" t="s">
        <v>301</v>
      </c>
      <c r="AD296" s="6" t="s">
        <v>306</v>
      </c>
      <c r="AE296" s="6" t="s">
        <v>344</v>
      </c>
      <c r="AF296" s="5"/>
    </row>
    <row r="297" spans="1:32" x14ac:dyDescent="0.2">
      <c r="A297" s="6" t="s">
        <v>65</v>
      </c>
      <c r="B297" s="6" t="s">
        <v>350</v>
      </c>
      <c r="C297" s="9">
        <v>800</v>
      </c>
      <c r="D297" s="9">
        <v>980</v>
      </c>
      <c r="E297" s="9">
        <v>175</v>
      </c>
      <c r="F297" s="32">
        <v>2.1875</v>
      </c>
      <c r="G297" s="22">
        <v>35</v>
      </c>
      <c r="H297" s="9">
        <v>65</v>
      </c>
      <c r="I297" s="9">
        <v>20</v>
      </c>
      <c r="J297" s="9">
        <v>120</v>
      </c>
      <c r="K297" s="21">
        <v>18.86</v>
      </c>
      <c r="L297" s="10">
        <v>39232</v>
      </c>
      <c r="M297" s="8">
        <v>13.69</v>
      </c>
      <c r="N297" s="10">
        <v>28481</v>
      </c>
      <c r="O297" s="8">
        <v>18.28</v>
      </c>
      <c r="P297" s="10">
        <v>38024</v>
      </c>
      <c r="Q297" s="8">
        <v>21.45</v>
      </c>
      <c r="R297" s="10">
        <v>44608</v>
      </c>
      <c r="S297" s="38" t="s">
        <v>312</v>
      </c>
      <c r="T297" s="33" t="s">
        <v>298</v>
      </c>
      <c r="U297" s="33" t="s">
        <v>349</v>
      </c>
      <c r="V297" s="20" t="s">
        <v>301</v>
      </c>
      <c r="W297" s="6" t="s">
        <v>310</v>
      </c>
      <c r="X297" s="6" t="s">
        <v>308</v>
      </c>
      <c r="Y297" s="6" t="s">
        <v>304</v>
      </c>
      <c r="Z297" s="6" t="s">
        <v>311</v>
      </c>
      <c r="AA297" s="6" t="s">
        <v>306</v>
      </c>
      <c r="AB297" s="6" t="s">
        <v>303</v>
      </c>
      <c r="AC297" s="6" t="s">
        <v>309</v>
      </c>
      <c r="AD297" s="6" t="s">
        <v>302</v>
      </c>
      <c r="AE297" s="6" t="s">
        <v>307</v>
      </c>
    </row>
    <row r="298" spans="1:32" x14ac:dyDescent="0.2">
      <c r="A298" s="6" t="s">
        <v>236</v>
      </c>
      <c r="B298" s="6" t="s">
        <v>647</v>
      </c>
      <c r="C298" s="9">
        <v>1220</v>
      </c>
      <c r="D298" s="9">
        <v>1490</v>
      </c>
      <c r="E298" s="9">
        <v>265</v>
      </c>
      <c r="F298" s="32">
        <v>2.1721311475409832</v>
      </c>
      <c r="G298" s="22">
        <v>40</v>
      </c>
      <c r="H298" s="9">
        <v>90</v>
      </c>
      <c r="I298" s="9">
        <v>25</v>
      </c>
      <c r="J298" s="9">
        <v>155</v>
      </c>
      <c r="K298" s="21">
        <v>34.01</v>
      </c>
      <c r="L298" s="10">
        <v>70740</v>
      </c>
      <c r="M298" s="8">
        <v>24.45</v>
      </c>
      <c r="N298" s="10">
        <v>50863</v>
      </c>
      <c r="O298" s="8">
        <v>30.97</v>
      </c>
      <c r="P298" s="10">
        <v>64414</v>
      </c>
      <c r="Q298" s="8">
        <v>38.79</v>
      </c>
      <c r="R298" s="10">
        <v>80678</v>
      </c>
      <c r="S298" s="38" t="s">
        <v>312</v>
      </c>
      <c r="T298" s="33" t="s">
        <v>297</v>
      </c>
      <c r="U298" s="33" t="s">
        <v>298</v>
      </c>
      <c r="V298" s="20" t="s">
        <v>301</v>
      </c>
      <c r="W298" s="6" t="s">
        <v>309</v>
      </c>
      <c r="X298" s="6" t="s">
        <v>302</v>
      </c>
      <c r="Y298" s="6" t="s">
        <v>304</v>
      </c>
      <c r="Z298" s="6" t="s">
        <v>314</v>
      </c>
      <c r="AA298" s="6" t="s">
        <v>303</v>
      </c>
      <c r="AB298" s="6" t="s">
        <v>313</v>
      </c>
      <c r="AC298" s="6" t="s">
        <v>306</v>
      </c>
      <c r="AD298" s="6" t="s">
        <v>308</v>
      </c>
      <c r="AE298" s="6" t="s">
        <v>307</v>
      </c>
    </row>
    <row r="299" spans="1:32" x14ac:dyDescent="0.2">
      <c r="A299" s="6" t="s">
        <v>158</v>
      </c>
      <c r="B299" s="6" t="s">
        <v>825</v>
      </c>
      <c r="C299" s="9">
        <v>255</v>
      </c>
      <c r="D299" s="9">
        <v>310</v>
      </c>
      <c r="E299" s="9">
        <v>55</v>
      </c>
      <c r="F299" s="32">
        <v>2.1568627450980395</v>
      </c>
      <c r="G299" s="22">
        <v>10</v>
      </c>
      <c r="H299" s="9">
        <v>20</v>
      </c>
      <c r="I299" s="9">
        <v>5</v>
      </c>
      <c r="J299" s="9">
        <v>35</v>
      </c>
      <c r="K299" s="21">
        <v>24.65</v>
      </c>
      <c r="L299" s="10">
        <v>51270</v>
      </c>
      <c r="M299" s="8">
        <v>18.66</v>
      </c>
      <c r="N299" s="10">
        <v>38804</v>
      </c>
      <c r="O299" s="8">
        <v>23.08</v>
      </c>
      <c r="P299" s="10">
        <v>48001</v>
      </c>
      <c r="Q299" s="8">
        <v>27.65</v>
      </c>
      <c r="R299" s="10">
        <v>57503</v>
      </c>
      <c r="S299" s="38" t="s">
        <v>312</v>
      </c>
      <c r="T299" s="33" t="s">
        <v>448</v>
      </c>
      <c r="U299" s="33" t="s">
        <v>298</v>
      </c>
      <c r="V299" s="20" t="s">
        <v>301</v>
      </c>
      <c r="W299" s="6" t="s">
        <v>309</v>
      </c>
      <c r="X299" s="6" t="s">
        <v>302</v>
      </c>
      <c r="Y299" s="6" t="s">
        <v>314</v>
      </c>
      <c r="Z299" s="6" t="s">
        <v>306</v>
      </c>
      <c r="AA299" s="6" t="s">
        <v>304</v>
      </c>
      <c r="AB299" s="6" t="s">
        <v>313</v>
      </c>
      <c r="AC299" s="6" t="s">
        <v>308</v>
      </c>
      <c r="AD299" s="6" t="s">
        <v>621</v>
      </c>
      <c r="AE299" s="6" t="s">
        <v>300</v>
      </c>
    </row>
    <row r="300" spans="1:32" x14ac:dyDescent="0.2">
      <c r="A300" s="6" t="s">
        <v>826</v>
      </c>
      <c r="B300" s="6" t="s">
        <v>827</v>
      </c>
      <c r="C300" s="9">
        <v>70</v>
      </c>
      <c r="D300" s="9">
        <v>85</v>
      </c>
      <c r="E300" s="9">
        <v>15</v>
      </c>
      <c r="F300" s="32">
        <v>2.1428571428571428</v>
      </c>
      <c r="G300" s="22" t="s">
        <v>52</v>
      </c>
      <c r="H300" s="9">
        <v>5</v>
      </c>
      <c r="I300" s="9" t="s">
        <v>52</v>
      </c>
      <c r="J300" s="9">
        <v>10</v>
      </c>
      <c r="K300" s="21">
        <v>19.95</v>
      </c>
      <c r="L300" s="10">
        <v>41487</v>
      </c>
      <c r="M300" s="8">
        <v>16.86</v>
      </c>
      <c r="N300" s="10">
        <v>35068</v>
      </c>
      <c r="O300" s="8">
        <v>18.579999999999998</v>
      </c>
      <c r="P300" s="10">
        <v>38654</v>
      </c>
      <c r="Q300" s="8">
        <v>21.49</v>
      </c>
      <c r="R300" s="10">
        <v>44696</v>
      </c>
      <c r="S300" s="38" t="s">
        <v>312</v>
      </c>
      <c r="T300" s="33" t="s">
        <v>298</v>
      </c>
      <c r="U300" s="33" t="s">
        <v>323</v>
      </c>
      <c r="V300" s="20" t="s">
        <v>301</v>
      </c>
      <c r="W300" s="6" t="s">
        <v>302</v>
      </c>
      <c r="X300" s="6" t="s">
        <v>313</v>
      </c>
      <c r="Y300" s="6" t="s">
        <v>308</v>
      </c>
      <c r="Z300" s="6" t="s">
        <v>299</v>
      </c>
      <c r="AA300" s="6" t="s">
        <v>300</v>
      </c>
      <c r="AB300" s="6" t="s">
        <v>304</v>
      </c>
      <c r="AC300" s="6" t="s">
        <v>309</v>
      </c>
      <c r="AD300" s="6" t="s">
        <v>306</v>
      </c>
      <c r="AE300" s="6" t="s">
        <v>319</v>
      </c>
    </row>
    <row r="301" spans="1:32" x14ac:dyDescent="0.2">
      <c r="A301" s="6" t="s">
        <v>259</v>
      </c>
      <c r="B301" s="6" t="s">
        <v>410</v>
      </c>
      <c r="C301" s="9">
        <v>520</v>
      </c>
      <c r="D301" s="9">
        <v>625</v>
      </c>
      <c r="E301" s="9">
        <v>110</v>
      </c>
      <c r="F301" s="32">
        <v>2.1153846153846154</v>
      </c>
      <c r="G301" s="22">
        <v>15</v>
      </c>
      <c r="H301" s="9">
        <v>35</v>
      </c>
      <c r="I301" s="9">
        <v>10</v>
      </c>
      <c r="J301" s="9">
        <v>65</v>
      </c>
      <c r="K301" s="21">
        <v>26.57</v>
      </c>
      <c r="L301" s="10">
        <v>55275</v>
      </c>
      <c r="M301" s="8">
        <v>18.989999999999998</v>
      </c>
      <c r="N301" s="10">
        <v>39506</v>
      </c>
      <c r="O301" s="8">
        <v>23.82</v>
      </c>
      <c r="P301" s="10">
        <v>49546</v>
      </c>
      <c r="Q301" s="8">
        <v>30.37</v>
      </c>
      <c r="R301" s="10">
        <v>63160</v>
      </c>
      <c r="S301" s="38" t="s">
        <v>312</v>
      </c>
      <c r="T301" s="33" t="s">
        <v>298</v>
      </c>
      <c r="U301" s="33" t="s">
        <v>321</v>
      </c>
      <c r="V301" s="20" t="s">
        <v>396</v>
      </c>
      <c r="W301" s="6" t="s">
        <v>397</v>
      </c>
      <c r="X301" s="6" t="s">
        <v>366</v>
      </c>
      <c r="Y301" s="6" t="s">
        <v>344</v>
      </c>
      <c r="Z301" s="6" t="s">
        <v>302</v>
      </c>
      <c r="AA301" s="6" t="s">
        <v>405</v>
      </c>
      <c r="AB301" s="6" t="s">
        <v>339</v>
      </c>
      <c r="AC301" s="6" t="s">
        <v>399</v>
      </c>
      <c r="AD301" s="6" t="s">
        <v>300</v>
      </c>
      <c r="AE301" s="6" t="s">
        <v>304</v>
      </c>
    </row>
    <row r="302" spans="1:32" x14ac:dyDescent="0.2">
      <c r="A302" s="6" t="s">
        <v>828</v>
      </c>
      <c r="B302" s="6" t="s">
        <v>829</v>
      </c>
      <c r="C302" s="9">
        <v>4005</v>
      </c>
      <c r="D302" s="9">
        <v>4845</v>
      </c>
      <c r="E302" s="9">
        <v>840</v>
      </c>
      <c r="F302" s="32">
        <v>2.0973782771535583</v>
      </c>
      <c r="G302" s="22">
        <v>250</v>
      </c>
      <c r="H302" s="9">
        <v>430</v>
      </c>
      <c r="I302" s="9">
        <v>85</v>
      </c>
      <c r="J302" s="9">
        <v>770</v>
      </c>
      <c r="K302" s="21">
        <v>16.420000000000002</v>
      </c>
      <c r="L302" s="10">
        <v>34146</v>
      </c>
      <c r="M302" s="8">
        <v>12.56</v>
      </c>
      <c r="N302" s="10">
        <v>26128</v>
      </c>
      <c r="O302" s="8">
        <v>14.91</v>
      </c>
      <c r="P302" s="10">
        <v>31011</v>
      </c>
      <c r="Q302" s="8">
        <v>18.34</v>
      </c>
      <c r="R302" s="10">
        <v>38156</v>
      </c>
      <c r="S302" s="38" t="s">
        <v>312</v>
      </c>
      <c r="T302" s="33" t="s">
        <v>298</v>
      </c>
      <c r="U302" s="33" t="s">
        <v>349</v>
      </c>
      <c r="V302" s="20" t="s">
        <v>304</v>
      </c>
      <c r="W302" s="6" t="s">
        <v>301</v>
      </c>
      <c r="X302" s="6" t="s">
        <v>310</v>
      </c>
      <c r="Y302" s="6" t="s">
        <v>309</v>
      </c>
      <c r="Z302" s="6" t="s">
        <v>302</v>
      </c>
      <c r="AA302" s="6" t="s">
        <v>306</v>
      </c>
      <c r="AB302" s="6" t="s">
        <v>308</v>
      </c>
      <c r="AC302" s="6" t="s">
        <v>324</v>
      </c>
      <c r="AD302" s="6" t="s">
        <v>300</v>
      </c>
      <c r="AE302" s="6" t="s">
        <v>313</v>
      </c>
    </row>
    <row r="303" spans="1:32" x14ac:dyDescent="0.2">
      <c r="A303" s="6" t="s">
        <v>252</v>
      </c>
      <c r="B303" s="6" t="s">
        <v>480</v>
      </c>
      <c r="C303" s="9">
        <v>215</v>
      </c>
      <c r="D303" s="9">
        <v>260</v>
      </c>
      <c r="E303" s="9">
        <v>45</v>
      </c>
      <c r="F303" s="32">
        <v>2.0930232558139537</v>
      </c>
      <c r="G303" s="22">
        <v>5</v>
      </c>
      <c r="H303" s="9">
        <v>15</v>
      </c>
      <c r="I303" s="9">
        <v>5</v>
      </c>
      <c r="J303" s="9">
        <v>25</v>
      </c>
      <c r="K303" s="21">
        <v>29.72</v>
      </c>
      <c r="L303" s="10">
        <v>61818</v>
      </c>
      <c r="M303" s="8">
        <v>19.63</v>
      </c>
      <c r="N303" s="10">
        <v>40838</v>
      </c>
      <c r="O303" s="8">
        <v>30.05</v>
      </c>
      <c r="P303" s="10">
        <v>62498</v>
      </c>
      <c r="Q303" s="8">
        <v>34.76</v>
      </c>
      <c r="R303" s="10">
        <v>72308</v>
      </c>
      <c r="S303" s="38" t="s">
        <v>312</v>
      </c>
      <c r="T303" s="33" t="s">
        <v>298</v>
      </c>
      <c r="U303" s="33" t="s">
        <v>335</v>
      </c>
      <c r="V303" s="20" t="s">
        <v>302</v>
      </c>
      <c r="W303" s="6" t="s">
        <v>309</v>
      </c>
      <c r="X303" s="6" t="s">
        <v>300</v>
      </c>
      <c r="Y303" s="6" t="s">
        <v>325</v>
      </c>
      <c r="Z303" s="6" t="s">
        <v>306</v>
      </c>
      <c r="AA303" s="6" t="s">
        <v>303</v>
      </c>
      <c r="AB303" s="6" t="s">
        <v>304</v>
      </c>
      <c r="AC303" s="6" t="s">
        <v>313</v>
      </c>
      <c r="AD303" s="6" t="s">
        <v>301</v>
      </c>
      <c r="AE303" s="6" t="s">
        <v>299</v>
      </c>
    </row>
    <row r="304" spans="1:32" x14ac:dyDescent="0.2">
      <c r="A304" s="6" t="s">
        <v>473</v>
      </c>
      <c r="B304" s="6" t="s">
        <v>742</v>
      </c>
      <c r="C304" s="9">
        <v>145</v>
      </c>
      <c r="D304" s="9">
        <v>170</v>
      </c>
      <c r="E304" s="9">
        <v>30</v>
      </c>
      <c r="F304" s="32">
        <v>2.0689655172413794</v>
      </c>
      <c r="G304" s="22">
        <v>5</v>
      </c>
      <c r="H304" s="9">
        <v>15</v>
      </c>
      <c r="I304" s="9">
        <v>5</v>
      </c>
      <c r="J304" s="9">
        <v>25</v>
      </c>
      <c r="K304" s="21">
        <v>22.62</v>
      </c>
      <c r="L304" s="10">
        <v>47041</v>
      </c>
      <c r="M304" s="8">
        <v>16.11</v>
      </c>
      <c r="N304" s="10">
        <v>33507</v>
      </c>
      <c r="O304" s="8">
        <v>20.73</v>
      </c>
      <c r="P304" s="10">
        <v>43114</v>
      </c>
      <c r="Q304" s="8">
        <v>25.87</v>
      </c>
      <c r="R304" s="10">
        <v>53808</v>
      </c>
      <c r="S304" s="38" t="s">
        <v>312</v>
      </c>
      <c r="T304" s="33" t="s">
        <v>298</v>
      </c>
      <c r="U304" s="33" t="s">
        <v>323</v>
      </c>
      <c r="V304" s="20" t="s">
        <v>303</v>
      </c>
      <c r="W304" s="6" t="s">
        <v>302</v>
      </c>
      <c r="X304" s="6" t="s">
        <v>339</v>
      </c>
      <c r="Y304" s="6" t="s">
        <v>313</v>
      </c>
      <c r="Z304" s="6" t="s">
        <v>324</v>
      </c>
      <c r="AA304" s="6" t="s">
        <v>301</v>
      </c>
      <c r="AB304" s="6" t="s">
        <v>306</v>
      </c>
      <c r="AC304" s="6" t="s">
        <v>344</v>
      </c>
      <c r="AD304" s="6" t="s">
        <v>304</v>
      </c>
      <c r="AE304" s="6" t="s">
        <v>299</v>
      </c>
    </row>
    <row r="305" spans="1:32" x14ac:dyDescent="0.2">
      <c r="A305" s="6" t="s">
        <v>222</v>
      </c>
      <c r="B305" s="6" t="s">
        <v>223</v>
      </c>
      <c r="C305" s="9">
        <v>970</v>
      </c>
      <c r="D305" s="9">
        <v>1170</v>
      </c>
      <c r="E305" s="9">
        <v>200</v>
      </c>
      <c r="F305" s="32">
        <v>2.0618556701030926</v>
      </c>
      <c r="G305" s="22">
        <v>55</v>
      </c>
      <c r="H305" s="9">
        <v>60</v>
      </c>
      <c r="I305" s="9">
        <v>20</v>
      </c>
      <c r="J305" s="9">
        <v>135</v>
      </c>
      <c r="K305" s="21">
        <v>18.309999999999999</v>
      </c>
      <c r="L305" s="10">
        <v>38085</v>
      </c>
      <c r="M305" s="8">
        <v>13.85</v>
      </c>
      <c r="N305" s="10">
        <v>28805</v>
      </c>
      <c r="O305" s="8">
        <v>17.91</v>
      </c>
      <c r="P305" s="10">
        <v>37255</v>
      </c>
      <c r="Q305" s="8">
        <v>20.54</v>
      </c>
      <c r="R305" s="10">
        <v>42724</v>
      </c>
      <c r="S305" s="38" t="s">
        <v>312</v>
      </c>
      <c r="T305" s="33" t="s">
        <v>298</v>
      </c>
      <c r="U305" s="33" t="s">
        <v>323</v>
      </c>
      <c r="V305" s="20" t="s">
        <v>304</v>
      </c>
      <c r="W305" s="6" t="s">
        <v>301</v>
      </c>
      <c r="X305" s="6" t="s">
        <v>310</v>
      </c>
      <c r="Y305" s="6" t="s">
        <v>303</v>
      </c>
      <c r="Z305" s="6" t="s">
        <v>309</v>
      </c>
      <c r="AA305" s="6" t="s">
        <v>308</v>
      </c>
      <c r="AB305" s="6" t="s">
        <v>313</v>
      </c>
      <c r="AC305" s="6" t="s">
        <v>311</v>
      </c>
      <c r="AD305" s="6" t="s">
        <v>299</v>
      </c>
      <c r="AE305" s="6" t="s">
        <v>302</v>
      </c>
    </row>
    <row r="306" spans="1:32" x14ac:dyDescent="0.2">
      <c r="A306" s="6" t="s">
        <v>139</v>
      </c>
      <c r="B306" s="6" t="s">
        <v>620</v>
      </c>
      <c r="C306" s="9">
        <v>1435</v>
      </c>
      <c r="D306" s="9">
        <v>1725</v>
      </c>
      <c r="E306" s="9">
        <v>290</v>
      </c>
      <c r="F306" s="32">
        <v>2.0209059233449476</v>
      </c>
      <c r="G306" s="22">
        <v>70</v>
      </c>
      <c r="H306" s="9">
        <v>160</v>
      </c>
      <c r="I306" s="9">
        <v>30</v>
      </c>
      <c r="J306" s="9">
        <v>260</v>
      </c>
      <c r="K306" s="21">
        <v>18.63</v>
      </c>
      <c r="L306" s="10">
        <v>38745</v>
      </c>
      <c r="M306" s="8">
        <v>13.26</v>
      </c>
      <c r="N306" s="10">
        <v>27578</v>
      </c>
      <c r="O306" s="8">
        <v>18.12</v>
      </c>
      <c r="P306" s="10">
        <v>37679</v>
      </c>
      <c r="Q306" s="8">
        <v>21.31</v>
      </c>
      <c r="R306" s="10">
        <v>44328</v>
      </c>
      <c r="S306" s="38" t="s">
        <v>312</v>
      </c>
      <c r="T306" s="33" t="s">
        <v>448</v>
      </c>
      <c r="U306" s="33" t="s">
        <v>298</v>
      </c>
      <c r="V306" s="20" t="s">
        <v>309</v>
      </c>
      <c r="W306" s="6" t="s">
        <v>306</v>
      </c>
      <c r="X306" s="6" t="s">
        <v>304</v>
      </c>
      <c r="Y306" s="6" t="s">
        <v>301</v>
      </c>
      <c r="Z306" s="6" t="s">
        <v>310</v>
      </c>
      <c r="AA306" s="6" t="s">
        <v>331</v>
      </c>
      <c r="AB306" s="6" t="s">
        <v>314</v>
      </c>
      <c r="AC306" s="6" t="s">
        <v>303</v>
      </c>
      <c r="AD306" s="6" t="s">
        <v>308</v>
      </c>
      <c r="AE306" s="6" t="s">
        <v>302</v>
      </c>
    </row>
    <row r="307" spans="1:32" x14ac:dyDescent="0.2">
      <c r="A307" s="6" t="s">
        <v>830</v>
      </c>
      <c r="B307" s="6" t="s">
        <v>831</v>
      </c>
      <c r="C307" s="9">
        <v>50</v>
      </c>
      <c r="D307" s="9">
        <v>60</v>
      </c>
      <c r="E307" s="9">
        <v>10</v>
      </c>
      <c r="F307" s="32">
        <v>2</v>
      </c>
      <c r="G307" s="22" t="s">
        <v>52</v>
      </c>
      <c r="H307" s="9">
        <v>5</v>
      </c>
      <c r="I307" s="9" t="s">
        <v>52</v>
      </c>
      <c r="J307" s="9">
        <v>10</v>
      </c>
      <c r="K307" s="21">
        <v>13.44</v>
      </c>
      <c r="L307" s="10">
        <v>27946</v>
      </c>
      <c r="M307" s="8">
        <v>10.41</v>
      </c>
      <c r="N307" s="10">
        <v>21647</v>
      </c>
      <c r="O307" s="8">
        <v>13.58</v>
      </c>
      <c r="P307" s="10">
        <v>28256</v>
      </c>
      <c r="Q307" s="8">
        <v>14.95</v>
      </c>
      <c r="R307" s="10">
        <v>31095</v>
      </c>
      <c r="S307" s="38" t="s">
        <v>312</v>
      </c>
      <c r="T307" s="33" t="s">
        <v>298</v>
      </c>
      <c r="U307" s="33" t="s">
        <v>323</v>
      </c>
      <c r="V307" s="20" t="s">
        <v>5</v>
      </c>
      <c r="W307" s="6" t="s">
        <v>5</v>
      </c>
      <c r="X307" s="6" t="s">
        <v>5</v>
      </c>
      <c r="Y307" s="6" t="s">
        <v>5</v>
      </c>
      <c r="Z307" s="6" t="s">
        <v>5</v>
      </c>
      <c r="AA307" s="6" t="s">
        <v>5</v>
      </c>
      <c r="AB307" s="6" t="s">
        <v>5</v>
      </c>
      <c r="AC307" s="6" t="s">
        <v>5</v>
      </c>
      <c r="AD307" s="6" t="s">
        <v>5</v>
      </c>
      <c r="AE307" s="6" t="s">
        <v>5</v>
      </c>
    </row>
    <row r="308" spans="1:32" x14ac:dyDescent="0.2">
      <c r="A308" s="6" t="s">
        <v>289</v>
      </c>
      <c r="B308" s="6" t="s">
        <v>426</v>
      </c>
      <c r="C308" s="9">
        <v>100</v>
      </c>
      <c r="D308" s="9">
        <v>120</v>
      </c>
      <c r="E308" s="9">
        <v>20</v>
      </c>
      <c r="F308" s="32">
        <v>2</v>
      </c>
      <c r="G308" s="22">
        <v>5</v>
      </c>
      <c r="H308" s="9">
        <v>10</v>
      </c>
      <c r="I308" s="9" t="s">
        <v>52</v>
      </c>
      <c r="J308" s="9">
        <v>15</v>
      </c>
      <c r="K308" s="21">
        <v>32.840000000000003</v>
      </c>
      <c r="L308" s="10">
        <v>68304</v>
      </c>
      <c r="M308" s="8">
        <v>22.47</v>
      </c>
      <c r="N308" s="10">
        <v>46730</v>
      </c>
      <c r="O308" s="8">
        <v>31.98</v>
      </c>
      <c r="P308" s="10">
        <v>66513</v>
      </c>
      <c r="Q308" s="8">
        <v>38.020000000000003</v>
      </c>
      <c r="R308" s="10">
        <v>79091</v>
      </c>
      <c r="S308" s="38" t="s">
        <v>312</v>
      </c>
      <c r="T308" s="33" t="s">
        <v>448</v>
      </c>
      <c r="U308" s="33" t="s">
        <v>323</v>
      </c>
      <c r="V308" s="20" t="s">
        <v>366</v>
      </c>
      <c r="W308" s="6" t="s">
        <v>344</v>
      </c>
      <c r="X308" s="6" t="s">
        <v>302</v>
      </c>
      <c r="Y308" s="6" t="s">
        <v>301</v>
      </c>
      <c r="Z308" s="6" t="s">
        <v>306</v>
      </c>
      <c r="AA308" s="6" t="s">
        <v>300</v>
      </c>
      <c r="AB308" s="6" t="s">
        <v>303</v>
      </c>
      <c r="AC308" s="6" t="s">
        <v>304</v>
      </c>
      <c r="AD308" s="6" t="s">
        <v>313</v>
      </c>
      <c r="AE308" s="6" t="s">
        <v>324</v>
      </c>
    </row>
    <row r="309" spans="1:32" x14ac:dyDescent="0.2">
      <c r="A309" s="6" t="s">
        <v>519</v>
      </c>
      <c r="B309" s="6" t="s">
        <v>520</v>
      </c>
      <c r="C309" s="9">
        <v>1710</v>
      </c>
      <c r="D309" s="9">
        <v>2050</v>
      </c>
      <c r="E309" s="9">
        <v>340</v>
      </c>
      <c r="F309" s="32">
        <v>1.9883040935672516</v>
      </c>
      <c r="G309" s="22">
        <v>75</v>
      </c>
      <c r="H309" s="9">
        <v>125</v>
      </c>
      <c r="I309" s="9">
        <v>35</v>
      </c>
      <c r="J309" s="9">
        <v>240</v>
      </c>
      <c r="K309" s="21">
        <v>18.53</v>
      </c>
      <c r="L309" s="10">
        <v>38539</v>
      </c>
      <c r="M309" s="8">
        <v>11.7</v>
      </c>
      <c r="N309" s="10">
        <v>24334</v>
      </c>
      <c r="O309" s="8">
        <v>17.149999999999999</v>
      </c>
      <c r="P309" s="10">
        <v>35663</v>
      </c>
      <c r="Q309" s="8">
        <v>21.94</v>
      </c>
      <c r="R309" s="10">
        <v>45642</v>
      </c>
      <c r="S309" s="38" t="s">
        <v>312</v>
      </c>
      <c r="T309" s="33" t="s">
        <v>298</v>
      </c>
      <c r="U309" s="33" t="s">
        <v>349</v>
      </c>
      <c r="V309" s="20" t="s">
        <v>366</v>
      </c>
      <c r="W309" s="6" t="s">
        <v>301</v>
      </c>
      <c r="X309" s="6" t="s">
        <v>304</v>
      </c>
      <c r="Y309" s="6" t="s">
        <v>306</v>
      </c>
      <c r="Z309" s="6" t="s">
        <v>303</v>
      </c>
      <c r="AA309" s="6" t="s">
        <v>313</v>
      </c>
      <c r="AB309" s="6" t="s">
        <v>302</v>
      </c>
      <c r="AC309" s="6" t="s">
        <v>300</v>
      </c>
      <c r="AD309" s="6" t="s">
        <v>344</v>
      </c>
      <c r="AE309" s="6" t="s">
        <v>310</v>
      </c>
    </row>
    <row r="310" spans="1:32" x14ac:dyDescent="0.2">
      <c r="A310" s="6" t="s">
        <v>249</v>
      </c>
      <c r="B310" s="6" t="s">
        <v>404</v>
      </c>
      <c r="C310" s="9">
        <v>1065</v>
      </c>
      <c r="D310" s="9">
        <v>1270</v>
      </c>
      <c r="E310" s="9">
        <v>210</v>
      </c>
      <c r="F310" s="32">
        <v>1.9718309859154928</v>
      </c>
      <c r="G310" s="22">
        <v>35</v>
      </c>
      <c r="H310" s="9">
        <v>85</v>
      </c>
      <c r="I310" s="9">
        <v>20</v>
      </c>
      <c r="J310" s="9">
        <v>140</v>
      </c>
      <c r="K310" s="21">
        <v>30.33</v>
      </c>
      <c r="L310" s="10">
        <v>63077</v>
      </c>
      <c r="M310" s="8">
        <v>19.690000000000001</v>
      </c>
      <c r="N310" s="10">
        <v>40947</v>
      </c>
      <c r="O310" s="8">
        <v>29.98</v>
      </c>
      <c r="P310" s="10">
        <v>62353</v>
      </c>
      <c r="Q310" s="8">
        <v>35.65</v>
      </c>
      <c r="R310" s="10">
        <v>74142</v>
      </c>
      <c r="S310" s="38" t="s">
        <v>312</v>
      </c>
      <c r="T310" s="33" t="s">
        <v>298</v>
      </c>
      <c r="U310" s="33" t="s">
        <v>335</v>
      </c>
      <c r="V310" s="20" t="s">
        <v>302</v>
      </c>
      <c r="W310" s="6" t="s">
        <v>301</v>
      </c>
      <c r="X310" s="6" t="s">
        <v>300</v>
      </c>
      <c r="Y310" s="6" t="s">
        <v>299</v>
      </c>
      <c r="Z310" s="6" t="s">
        <v>344</v>
      </c>
      <c r="AA310" s="6" t="s">
        <v>339</v>
      </c>
      <c r="AB310" s="6" t="s">
        <v>396</v>
      </c>
      <c r="AC310" s="6" t="s">
        <v>304</v>
      </c>
      <c r="AD310" s="6" t="s">
        <v>397</v>
      </c>
      <c r="AE310" s="6" t="s">
        <v>324</v>
      </c>
    </row>
    <row r="311" spans="1:32" x14ac:dyDescent="0.2">
      <c r="A311" s="6" t="s">
        <v>17</v>
      </c>
      <c r="B311" s="6" t="s">
        <v>568</v>
      </c>
      <c r="C311" s="9">
        <v>385</v>
      </c>
      <c r="D311" s="9">
        <v>465</v>
      </c>
      <c r="E311" s="9">
        <v>75</v>
      </c>
      <c r="F311" s="32">
        <v>1.9480519480519483</v>
      </c>
      <c r="G311" s="22">
        <v>15</v>
      </c>
      <c r="H311" s="9">
        <v>35</v>
      </c>
      <c r="I311" s="9">
        <v>10</v>
      </c>
      <c r="J311" s="9">
        <v>55</v>
      </c>
      <c r="K311" s="21">
        <v>29.71</v>
      </c>
      <c r="L311" s="10">
        <v>61804</v>
      </c>
      <c r="M311" s="8">
        <v>21.13</v>
      </c>
      <c r="N311" s="10">
        <v>43952</v>
      </c>
      <c r="O311" s="8">
        <v>28.59</v>
      </c>
      <c r="P311" s="10">
        <v>59475</v>
      </c>
      <c r="Q311" s="8">
        <v>34</v>
      </c>
      <c r="R311" s="10">
        <v>70730</v>
      </c>
      <c r="S311" s="38" t="s">
        <v>312</v>
      </c>
      <c r="T311" s="33" t="s">
        <v>448</v>
      </c>
      <c r="U311" s="33" t="s">
        <v>298</v>
      </c>
      <c r="V311" s="20" t="s">
        <v>310</v>
      </c>
      <c r="W311" s="6" t="s">
        <v>301</v>
      </c>
      <c r="X311" s="6" t="s">
        <v>314</v>
      </c>
      <c r="Y311" s="6" t="s">
        <v>306</v>
      </c>
      <c r="Z311" s="6" t="s">
        <v>304</v>
      </c>
      <c r="AA311" s="6" t="s">
        <v>309</v>
      </c>
      <c r="AB311" s="6" t="s">
        <v>302</v>
      </c>
      <c r="AC311" s="6" t="s">
        <v>303</v>
      </c>
      <c r="AD311" s="6" t="s">
        <v>308</v>
      </c>
      <c r="AE311" s="6" t="s">
        <v>313</v>
      </c>
      <c r="AF311" s="5"/>
    </row>
    <row r="312" spans="1:32" x14ac:dyDescent="0.2">
      <c r="A312" s="6" t="s">
        <v>254</v>
      </c>
      <c r="B312" s="6" t="s">
        <v>255</v>
      </c>
      <c r="C312" s="9">
        <v>180</v>
      </c>
      <c r="D312" s="9">
        <v>215</v>
      </c>
      <c r="E312" s="9">
        <v>35</v>
      </c>
      <c r="F312" s="32">
        <v>1.9444444444444446</v>
      </c>
      <c r="G312" s="22">
        <v>5</v>
      </c>
      <c r="H312" s="9">
        <v>15</v>
      </c>
      <c r="I312" s="9">
        <v>5</v>
      </c>
      <c r="J312" s="9">
        <v>25</v>
      </c>
      <c r="K312" s="21">
        <v>18.190000000000001</v>
      </c>
      <c r="L312" s="10">
        <v>37843</v>
      </c>
      <c r="M312" s="8">
        <v>13.94</v>
      </c>
      <c r="N312" s="10">
        <v>28994</v>
      </c>
      <c r="O312" s="8">
        <v>17.59</v>
      </c>
      <c r="P312" s="10">
        <v>36589</v>
      </c>
      <c r="Q312" s="8">
        <v>20.32</v>
      </c>
      <c r="R312" s="10">
        <v>42268</v>
      </c>
      <c r="S312" s="38" t="s">
        <v>312</v>
      </c>
      <c r="T312" s="33" t="s">
        <v>298</v>
      </c>
      <c r="U312" s="33" t="s">
        <v>349</v>
      </c>
      <c r="V312" s="20" t="s">
        <v>301</v>
      </c>
      <c r="W312" s="6" t="s">
        <v>339</v>
      </c>
      <c r="X312" s="6" t="s">
        <v>302</v>
      </c>
      <c r="Y312" s="6" t="s">
        <v>396</v>
      </c>
      <c r="Z312" s="6" t="s">
        <v>304</v>
      </c>
      <c r="AA312" s="6" t="s">
        <v>397</v>
      </c>
      <c r="AB312" s="6" t="s">
        <v>299</v>
      </c>
      <c r="AC312" s="6" t="s">
        <v>309</v>
      </c>
      <c r="AD312" s="6" t="s">
        <v>405</v>
      </c>
      <c r="AE312" s="6" t="s">
        <v>413</v>
      </c>
    </row>
    <row r="313" spans="1:32" x14ac:dyDescent="0.2">
      <c r="A313" s="6" t="s">
        <v>279</v>
      </c>
      <c r="B313" s="6" t="s">
        <v>832</v>
      </c>
      <c r="C313" s="9">
        <v>500</v>
      </c>
      <c r="D313" s="9">
        <v>600</v>
      </c>
      <c r="E313" s="9">
        <v>95</v>
      </c>
      <c r="F313" s="32">
        <v>1.9</v>
      </c>
      <c r="G313" s="22">
        <v>20</v>
      </c>
      <c r="H313" s="9">
        <v>35</v>
      </c>
      <c r="I313" s="9">
        <v>10</v>
      </c>
      <c r="J313" s="9">
        <v>65</v>
      </c>
      <c r="K313" s="21">
        <v>19.559999999999999</v>
      </c>
      <c r="L313" s="10">
        <v>40683</v>
      </c>
      <c r="M313" s="8">
        <v>14.67</v>
      </c>
      <c r="N313" s="10">
        <v>30517</v>
      </c>
      <c r="O313" s="8">
        <v>19.04</v>
      </c>
      <c r="P313" s="10">
        <v>39602</v>
      </c>
      <c r="Q313" s="8">
        <v>22</v>
      </c>
      <c r="R313" s="10">
        <v>45767</v>
      </c>
      <c r="S313" s="38" t="s">
        <v>312</v>
      </c>
      <c r="T313" s="33" t="s">
        <v>298</v>
      </c>
      <c r="U313" s="33" t="s">
        <v>323</v>
      </c>
      <c r="V313" s="20" t="s">
        <v>344</v>
      </c>
      <c r="W313" s="6" t="s">
        <v>339</v>
      </c>
      <c r="X313" s="6" t="s">
        <v>366</v>
      </c>
      <c r="Y313" s="6" t="s">
        <v>302</v>
      </c>
      <c r="Z313" s="6" t="s">
        <v>306</v>
      </c>
      <c r="AA313" s="6" t="s">
        <v>397</v>
      </c>
      <c r="AB313" s="6" t="s">
        <v>301</v>
      </c>
      <c r="AC313" s="6" t="s">
        <v>299</v>
      </c>
      <c r="AD313" s="6" t="s">
        <v>309</v>
      </c>
      <c r="AE313" s="6" t="s">
        <v>405</v>
      </c>
    </row>
    <row r="314" spans="1:32" x14ac:dyDescent="0.2">
      <c r="A314" s="6" t="s">
        <v>125</v>
      </c>
      <c r="B314" s="6" t="s">
        <v>126</v>
      </c>
      <c r="C314" s="9">
        <v>110</v>
      </c>
      <c r="D314" s="9">
        <v>130</v>
      </c>
      <c r="E314" s="9">
        <v>20</v>
      </c>
      <c r="F314" s="32">
        <v>1.8181818181818183</v>
      </c>
      <c r="G314" s="22">
        <v>5</v>
      </c>
      <c r="H314" s="9">
        <v>5</v>
      </c>
      <c r="I314" s="9" t="s">
        <v>52</v>
      </c>
      <c r="J314" s="9">
        <v>10</v>
      </c>
      <c r="K314" s="21">
        <v>17.18</v>
      </c>
      <c r="L314" s="10">
        <v>35729</v>
      </c>
      <c r="M314" s="8">
        <v>13.53</v>
      </c>
      <c r="N314" s="10">
        <v>28144</v>
      </c>
      <c r="O314" s="8">
        <v>17.61</v>
      </c>
      <c r="P314" s="10">
        <v>36627</v>
      </c>
      <c r="Q314" s="8">
        <v>19</v>
      </c>
      <c r="R314" s="10">
        <v>39521</v>
      </c>
      <c r="S314" s="38" t="s">
        <v>312</v>
      </c>
      <c r="T314" s="33" t="s">
        <v>298</v>
      </c>
      <c r="U314" s="33" t="s">
        <v>321</v>
      </c>
      <c r="V314" s="20" t="s">
        <v>304</v>
      </c>
      <c r="W314" s="6" t="s">
        <v>301</v>
      </c>
      <c r="X314" s="6" t="s">
        <v>303</v>
      </c>
      <c r="Y314" s="6" t="s">
        <v>302</v>
      </c>
      <c r="Z314" s="6" t="s">
        <v>310</v>
      </c>
      <c r="AA314" s="6" t="s">
        <v>308</v>
      </c>
      <c r="AB314" s="6" t="s">
        <v>311</v>
      </c>
      <c r="AC314" s="6" t="s">
        <v>300</v>
      </c>
      <c r="AD314" s="6" t="s">
        <v>307</v>
      </c>
      <c r="AE314" s="6" t="s">
        <v>324</v>
      </c>
    </row>
    <row r="315" spans="1:32" x14ac:dyDescent="0.2">
      <c r="A315" s="6" t="s">
        <v>711</v>
      </c>
      <c r="B315" s="6" t="s">
        <v>712</v>
      </c>
      <c r="C315" s="9">
        <v>55</v>
      </c>
      <c r="D315" s="9">
        <v>60</v>
      </c>
      <c r="E315" s="9">
        <v>10</v>
      </c>
      <c r="F315" s="32">
        <v>1.8181818181818183</v>
      </c>
      <c r="G315" s="22">
        <v>5</v>
      </c>
      <c r="H315" s="9">
        <v>5</v>
      </c>
      <c r="I315" s="9" t="s">
        <v>52</v>
      </c>
      <c r="J315" s="9">
        <v>10</v>
      </c>
      <c r="K315" s="21">
        <v>16.2</v>
      </c>
      <c r="L315" s="10">
        <v>33701</v>
      </c>
      <c r="M315" s="8">
        <v>13.98</v>
      </c>
      <c r="N315" s="10">
        <v>29087</v>
      </c>
      <c r="O315" s="8">
        <v>15.15</v>
      </c>
      <c r="P315" s="10">
        <v>31512</v>
      </c>
      <c r="Q315" s="8">
        <v>17.309999999999999</v>
      </c>
      <c r="R315" s="10">
        <v>36008</v>
      </c>
      <c r="S315" s="38" t="s">
        <v>312</v>
      </c>
      <c r="T315" s="33" t="s">
        <v>298</v>
      </c>
      <c r="U315" s="33" t="s">
        <v>323</v>
      </c>
      <c r="V315" s="20" t="s">
        <v>304</v>
      </c>
      <c r="W315" s="6" t="s">
        <v>301</v>
      </c>
      <c r="X315" s="6" t="s">
        <v>308</v>
      </c>
      <c r="Y315" s="6" t="s">
        <v>310</v>
      </c>
      <c r="Z315" s="6" t="s">
        <v>309</v>
      </c>
      <c r="AA315" s="6" t="s">
        <v>303</v>
      </c>
      <c r="AB315" s="6" t="s">
        <v>302</v>
      </c>
      <c r="AC315" s="6" t="s">
        <v>300</v>
      </c>
      <c r="AD315" s="6" t="s">
        <v>306</v>
      </c>
      <c r="AE315" s="6" t="s">
        <v>307</v>
      </c>
    </row>
    <row r="316" spans="1:32" x14ac:dyDescent="0.2">
      <c r="A316" s="6" t="s">
        <v>218</v>
      </c>
      <c r="B316" s="6" t="s">
        <v>537</v>
      </c>
      <c r="C316" s="9">
        <v>110</v>
      </c>
      <c r="D316" s="9">
        <v>125</v>
      </c>
      <c r="E316" s="9">
        <v>20</v>
      </c>
      <c r="F316" s="32">
        <v>1.8181818181818183</v>
      </c>
      <c r="G316" s="22">
        <v>5</v>
      </c>
      <c r="H316" s="9">
        <v>5</v>
      </c>
      <c r="I316" s="9" t="s">
        <v>52</v>
      </c>
      <c r="J316" s="9">
        <v>15</v>
      </c>
      <c r="K316" s="21">
        <v>17.59</v>
      </c>
      <c r="L316" s="10">
        <v>36577</v>
      </c>
      <c r="M316" s="8">
        <v>13.46</v>
      </c>
      <c r="N316" s="10">
        <v>28002</v>
      </c>
      <c r="O316" s="8">
        <v>18.07</v>
      </c>
      <c r="P316" s="10">
        <v>37582</v>
      </c>
      <c r="Q316" s="8">
        <v>19.649999999999999</v>
      </c>
      <c r="R316" s="10">
        <v>40865</v>
      </c>
      <c r="S316" s="38" t="s">
        <v>312</v>
      </c>
      <c r="T316" s="33" t="s">
        <v>298</v>
      </c>
      <c r="U316" s="33" t="s">
        <v>349</v>
      </c>
      <c r="V316" s="20" t="s">
        <v>302</v>
      </c>
      <c r="W316" s="6" t="s">
        <v>303</v>
      </c>
      <c r="X316" s="6" t="s">
        <v>306</v>
      </c>
      <c r="Y316" s="6" t="s">
        <v>304</v>
      </c>
      <c r="Z316" s="6" t="s">
        <v>301</v>
      </c>
      <c r="AA316" s="6" t="s">
        <v>309</v>
      </c>
      <c r="AB316" s="6" t="s">
        <v>339</v>
      </c>
      <c r="AC316" s="6" t="s">
        <v>310</v>
      </c>
      <c r="AD316" s="6" t="s">
        <v>308</v>
      </c>
      <c r="AE316" s="6" t="s">
        <v>299</v>
      </c>
    </row>
    <row r="317" spans="1:32" x14ac:dyDescent="0.2">
      <c r="A317" s="6" t="s">
        <v>228</v>
      </c>
      <c r="B317" s="6" t="s">
        <v>393</v>
      </c>
      <c r="C317" s="9">
        <v>220</v>
      </c>
      <c r="D317" s="9">
        <v>255</v>
      </c>
      <c r="E317" s="9">
        <v>40</v>
      </c>
      <c r="F317" s="32">
        <v>1.8181818181818183</v>
      </c>
      <c r="G317" s="22">
        <v>10</v>
      </c>
      <c r="H317" s="9">
        <v>15</v>
      </c>
      <c r="I317" s="9">
        <v>5</v>
      </c>
      <c r="J317" s="9">
        <v>30</v>
      </c>
      <c r="K317" s="21">
        <v>15.79</v>
      </c>
      <c r="L317" s="10">
        <v>32850</v>
      </c>
      <c r="M317" s="8">
        <v>13.33</v>
      </c>
      <c r="N317" s="10">
        <v>27732</v>
      </c>
      <c r="O317" s="8">
        <v>14.28</v>
      </c>
      <c r="P317" s="10">
        <v>29696</v>
      </c>
      <c r="Q317" s="8">
        <v>17.02</v>
      </c>
      <c r="R317" s="10">
        <v>35408</v>
      </c>
      <c r="S317" s="38" t="s">
        <v>312</v>
      </c>
      <c r="T317" s="33" t="s">
        <v>298</v>
      </c>
      <c r="U317" s="33" t="s">
        <v>349</v>
      </c>
      <c r="V317" s="20" t="s">
        <v>302</v>
      </c>
      <c r="W317" s="6" t="s">
        <v>306</v>
      </c>
      <c r="X317" s="6" t="s">
        <v>303</v>
      </c>
      <c r="Y317" s="6" t="s">
        <v>304</v>
      </c>
      <c r="Z317" s="6" t="s">
        <v>313</v>
      </c>
      <c r="AA317" s="6" t="s">
        <v>301</v>
      </c>
      <c r="AB317" s="6" t="s">
        <v>309</v>
      </c>
      <c r="AC317" s="6" t="s">
        <v>300</v>
      </c>
      <c r="AD317" s="6" t="s">
        <v>366</v>
      </c>
      <c r="AE317" s="6" t="s">
        <v>344</v>
      </c>
    </row>
    <row r="318" spans="1:32" x14ac:dyDescent="0.2">
      <c r="A318" s="6" t="s">
        <v>238</v>
      </c>
      <c r="B318" s="6" t="s">
        <v>239</v>
      </c>
      <c r="C318" s="9">
        <v>1455</v>
      </c>
      <c r="D318" s="9">
        <v>1715</v>
      </c>
      <c r="E318" s="9">
        <v>260</v>
      </c>
      <c r="F318" s="32">
        <v>1.7869415807560138</v>
      </c>
      <c r="G318" s="22">
        <v>45</v>
      </c>
      <c r="H318" s="9">
        <v>100</v>
      </c>
      <c r="I318" s="9">
        <v>25</v>
      </c>
      <c r="J318" s="9">
        <v>170</v>
      </c>
      <c r="K318" s="21">
        <v>22.14</v>
      </c>
      <c r="L318" s="10">
        <v>46056</v>
      </c>
      <c r="M318" s="8">
        <v>14.9</v>
      </c>
      <c r="N318" s="10">
        <v>30995</v>
      </c>
      <c r="O318" s="8">
        <v>22.77</v>
      </c>
      <c r="P318" s="10">
        <v>47370</v>
      </c>
      <c r="Q318" s="8">
        <v>25.76</v>
      </c>
      <c r="R318" s="10">
        <v>53586</v>
      </c>
      <c r="S318" s="38" t="s">
        <v>312</v>
      </c>
      <c r="T318" s="33" t="s">
        <v>298</v>
      </c>
      <c r="U318" s="33" t="s">
        <v>335</v>
      </c>
      <c r="V318" s="20" t="s">
        <v>301</v>
      </c>
      <c r="W318" s="6" t="s">
        <v>306</v>
      </c>
      <c r="X318" s="6" t="s">
        <v>304</v>
      </c>
      <c r="Y318" s="6" t="s">
        <v>324</v>
      </c>
      <c r="Z318" s="6" t="s">
        <v>299</v>
      </c>
      <c r="AA318" s="6" t="s">
        <v>309</v>
      </c>
      <c r="AB318" s="6" t="s">
        <v>302</v>
      </c>
      <c r="AC318" s="6" t="s">
        <v>300</v>
      </c>
      <c r="AD318" s="6" t="s">
        <v>303</v>
      </c>
      <c r="AE318" s="6" t="s">
        <v>313</v>
      </c>
    </row>
    <row r="319" spans="1:32" x14ac:dyDescent="0.2">
      <c r="A319" s="6" t="s">
        <v>244</v>
      </c>
      <c r="B319" s="6" t="s">
        <v>538</v>
      </c>
      <c r="C319" s="9">
        <v>700</v>
      </c>
      <c r="D319" s="9">
        <v>825</v>
      </c>
      <c r="E319" s="9">
        <v>125</v>
      </c>
      <c r="F319" s="32">
        <v>1.7857142857142858</v>
      </c>
      <c r="G319" s="22">
        <v>25</v>
      </c>
      <c r="H319" s="9">
        <v>55</v>
      </c>
      <c r="I319" s="9">
        <v>10</v>
      </c>
      <c r="J319" s="9">
        <v>90</v>
      </c>
      <c r="K319" s="21">
        <v>27.91</v>
      </c>
      <c r="L319" s="10">
        <v>58053</v>
      </c>
      <c r="M319" s="8">
        <v>20.96</v>
      </c>
      <c r="N319" s="10">
        <v>43599</v>
      </c>
      <c r="O319" s="8">
        <v>27.99</v>
      </c>
      <c r="P319" s="10">
        <v>58212</v>
      </c>
      <c r="Q319" s="8">
        <v>31.38</v>
      </c>
      <c r="R319" s="10">
        <v>65280</v>
      </c>
      <c r="S319" s="38" t="s">
        <v>312</v>
      </c>
      <c r="T319" s="33" t="s">
        <v>298</v>
      </c>
      <c r="U319" s="33" t="s">
        <v>323</v>
      </c>
      <c r="V319" s="20" t="s">
        <v>366</v>
      </c>
      <c r="W319" s="6" t="s">
        <v>344</v>
      </c>
      <c r="X319" s="6" t="s">
        <v>306</v>
      </c>
      <c r="Y319" s="6" t="s">
        <v>309</v>
      </c>
      <c r="Z319" s="6" t="s">
        <v>405</v>
      </c>
      <c r="AA319" s="6" t="s">
        <v>397</v>
      </c>
      <c r="AB319" s="6" t="s">
        <v>324</v>
      </c>
      <c r="AC319" s="6" t="s">
        <v>302</v>
      </c>
      <c r="AD319" s="6" t="s">
        <v>319</v>
      </c>
      <c r="AE319" s="6" t="s">
        <v>396</v>
      </c>
    </row>
    <row r="320" spans="1:32" x14ac:dyDescent="0.2">
      <c r="A320" s="6" t="s">
        <v>11</v>
      </c>
      <c r="B320" s="6" t="s">
        <v>563</v>
      </c>
      <c r="C320" s="9">
        <v>225</v>
      </c>
      <c r="D320" s="9">
        <v>265</v>
      </c>
      <c r="E320" s="9">
        <v>40</v>
      </c>
      <c r="F320" s="32">
        <v>1.7777777777777779</v>
      </c>
      <c r="G320" s="22">
        <v>5</v>
      </c>
      <c r="H320" s="9">
        <v>15</v>
      </c>
      <c r="I320" s="9">
        <v>5</v>
      </c>
      <c r="J320" s="9">
        <v>25</v>
      </c>
      <c r="K320" s="21">
        <v>47.55</v>
      </c>
      <c r="L320" s="10">
        <v>98907</v>
      </c>
      <c r="M320" s="8">
        <v>26.78</v>
      </c>
      <c r="N320" s="10">
        <v>55710</v>
      </c>
      <c r="O320" s="8">
        <v>44.62</v>
      </c>
      <c r="P320" s="10">
        <v>92810</v>
      </c>
      <c r="Q320" s="8">
        <v>57.94</v>
      </c>
      <c r="R320" s="10">
        <v>120506</v>
      </c>
      <c r="S320" s="38" t="s">
        <v>312</v>
      </c>
      <c r="T320" s="33" t="s">
        <v>297</v>
      </c>
      <c r="U320" s="33" t="s">
        <v>298</v>
      </c>
      <c r="V320" s="20" t="s">
        <v>303</v>
      </c>
      <c r="W320" s="6" t="s">
        <v>304</v>
      </c>
      <c r="X320" s="6" t="s">
        <v>301</v>
      </c>
      <c r="Y320" s="6" t="s">
        <v>302</v>
      </c>
      <c r="Z320" s="6" t="s">
        <v>306</v>
      </c>
      <c r="AA320" s="6" t="s">
        <v>309</v>
      </c>
      <c r="AB320" s="6" t="s">
        <v>311</v>
      </c>
      <c r="AC320" s="6" t="s">
        <v>299</v>
      </c>
      <c r="AD320" s="6" t="s">
        <v>300</v>
      </c>
      <c r="AE320" s="6" t="s">
        <v>313</v>
      </c>
    </row>
    <row r="321" spans="1:31" x14ac:dyDescent="0.2">
      <c r="A321" s="6" t="s">
        <v>515</v>
      </c>
      <c r="B321" s="6" t="s">
        <v>516</v>
      </c>
      <c r="C321" s="9">
        <v>760</v>
      </c>
      <c r="D321" s="9">
        <v>890</v>
      </c>
      <c r="E321" s="9">
        <v>135</v>
      </c>
      <c r="F321" s="32">
        <v>1.7763157894736843</v>
      </c>
      <c r="G321" s="22">
        <v>35</v>
      </c>
      <c r="H321" s="9">
        <v>55</v>
      </c>
      <c r="I321" s="9">
        <v>15</v>
      </c>
      <c r="J321" s="9">
        <v>105</v>
      </c>
      <c r="K321" s="21">
        <v>13.4</v>
      </c>
      <c r="L321" s="10">
        <v>27879</v>
      </c>
      <c r="M321" s="8">
        <v>8.43</v>
      </c>
      <c r="N321" s="10">
        <v>17543</v>
      </c>
      <c r="O321" s="8">
        <v>11.36</v>
      </c>
      <c r="P321" s="10">
        <v>23632</v>
      </c>
      <c r="Q321" s="8">
        <v>15.89</v>
      </c>
      <c r="R321" s="10">
        <v>33047</v>
      </c>
      <c r="S321" s="38" t="s">
        <v>312</v>
      </c>
      <c r="T321" s="33" t="s">
        <v>298</v>
      </c>
      <c r="U321" s="33" t="s">
        <v>349</v>
      </c>
      <c r="V321" s="20" t="s">
        <v>301</v>
      </c>
      <c r="W321" s="6" t="s">
        <v>304</v>
      </c>
      <c r="X321" s="6" t="s">
        <v>310</v>
      </c>
      <c r="Y321" s="6" t="s">
        <v>302</v>
      </c>
      <c r="Z321" s="6" t="s">
        <v>308</v>
      </c>
      <c r="AA321" s="6" t="s">
        <v>307</v>
      </c>
      <c r="AB321" s="6" t="s">
        <v>325</v>
      </c>
      <c r="AC321" s="6" t="s">
        <v>303</v>
      </c>
      <c r="AD321" s="6" t="s">
        <v>313</v>
      </c>
      <c r="AE321" s="6" t="s">
        <v>309</v>
      </c>
    </row>
    <row r="322" spans="1:31" x14ac:dyDescent="0.2">
      <c r="A322" s="6" t="s">
        <v>833</v>
      </c>
      <c r="B322" s="6" t="s">
        <v>834</v>
      </c>
      <c r="C322" s="9">
        <v>85</v>
      </c>
      <c r="D322" s="9">
        <v>100</v>
      </c>
      <c r="E322" s="9">
        <v>15</v>
      </c>
      <c r="F322" s="32">
        <v>1.7647058823529413</v>
      </c>
      <c r="G322" s="22">
        <v>5</v>
      </c>
      <c r="H322" s="9">
        <v>5</v>
      </c>
      <c r="I322" s="9" t="s">
        <v>52</v>
      </c>
      <c r="J322" s="9">
        <v>10</v>
      </c>
      <c r="K322" s="21">
        <v>30.75</v>
      </c>
      <c r="L322" s="10">
        <v>63950</v>
      </c>
      <c r="M322" s="8">
        <v>26.93</v>
      </c>
      <c r="N322" s="10">
        <v>56015</v>
      </c>
      <c r="O322" s="8">
        <v>29.36</v>
      </c>
      <c r="P322" s="10">
        <v>61076</v>
      </c>
      <c r="Q322" s="8">
        <v>32.65</v>
      </c>
      <c r="R322" s="10">
        <v>67917</v>
      </c>
      <c r="S322" s="38" t="s">
        <v>312</v>
      </c>
      <c r="T322" s="33" t="s">
        <v>298</v>
      </c>
      <c r="U322" s="33" t="s">
        <v>321</v>
      </c>
      <c r="V322" s="20" t="s">
        <v>344</v>
      </c>
      <c r="W322" s="6" t="s">
        <v>302</v>
      </c>
      <c r="X322" s="6" t="s">
        <v>366</v>
      </c>
      <c r="Y322" s="6" t="s">
        <v>301</v>
      </c>
      <c r="Z322" s="6" t="s">
        <v>306</v>
      </c>
      <c r="AA322" s="6" t="s">
        <v>339</v>
      </c>
      <c r="AB322" s="6" t="s">
        <v>397</v>
      </c>
      <c r="AC322" s="6" t="s">
        <v>397</v>
      </c>
      <c r="AD322" s="6" t="s">
        <v>303</v>
      </c>
      <c r="AE322" s="6" t="s">
        <v>324</v>
      </c>
    </row>
    <row r="323" spans="1:31" x14ac:dyDescent="0.2">
      <c r="A323" s="6" t="s">
        <v>173</v>
      </c>
      <c r="B323" s="6" t="s">
        <v>479</v>
      </c>
      <c r="C323" s="9">
        <v>810</v>
      </c>
      <c r="D323" s="9">
        <v>945</v>
      </c>
      <c r="E323" s="9">
        <v>140</v>
      </c>
      <c r="F323" s="32">
        <v>1.728395061728395</v>
      </c>
      <c r="G323" s="22">
        <v>50</v>
      </c>
      <c r="H323" s="9">
        <v>85</v>
      </c>
      <c r="I323" s="9">
        <v>15</v>
      </c>
      <c r="J323" s="9">
        <v>150</v>
      </c>
      <c r="K323" s="21">
        <v>13.83</v>
      </c>
      <c r="L323" s="10">
        <v>28775</v>
      </c>
      <c r="M323" s="8">
        <v>9.0500000000000007</v>
      </c>
      <c r="N323" s="10">
        <v>18820</v>
      </c>
      <c r="O323" s="8">
        <v>11.56</v>
      </c>
      <c r="P323" s="10">
        <v>24038</v>
      </c>
      <c r="Q323" s="8">
        <v>16.23</v>
      </c>
      <c r="R323" s="10">
        <v>33752</v>
      </c>
      <c r="S323" s="38" t="s">
        <v>312</v>
      </c>
      <c r="T323" s="33" t="s">
        <v>298</v>
      </c>
      <c r="U323" s="33" t="s">
        <v>349</v>
      </c>
      <c r="V323" s="20" t="s">
        <v>301</v>
      </c>
      <c r="W323" s="6" t="s">
        <v>309</v>
      </c>
      <c r="X323" s="6" t="s">
        <v>310</v>
      </c>
      <c r="Y323" s="6" t="s">
        <v>308</v>
      </c>
      <c r="Z323" s="6" t="s">
        <v>304</v>
      </c>
      <c r="AA323" s="6" t="s">
        <v>331</v>
      </c>
      <c r="AB323" s="6" t="s">
        <v>306</v>
      </c>
      <c r="AC323" s="6" t="s">
        <v>302</v>
      </c>
      <c r="AD323" s="6" t="s">
        <v>313</v>
      </c>
      <c r="AE323" s="6" t="s">
        <v>324</v>
      </c>
    </row>
    <row r="324" spans="1:31" x14ac:dyDescent="0.2">
      <c r="A324" s="6" t="s">
        <v>267</v>
      </c>
      <c r="B324" s="6" t="s">
        <v>414</v>
      </c>
      <c r="C324" s="9">
        <v>145</v>
      </c>
      <c r="D324" s="9">
        <v>170</v>
      </c>
      <c r="E324" s="9">
        <v>25</v>
      </c>
      <c r="F324" s="32">
        <v>1.7241379310344829</v>
      </c>
      <c r="G324" s="22">
        <v>5</v>
      </c>
      <c r="H324" s="9">
        <v>10</v>
      </c>
      <c r="I324" s="9" t="s">
        <v>52</v>
      </c>
      <c r="J324" s="9">
        <v>15</v>
      </c>
      <c r="K324" s="21">
        <v>39.270000000000003</v>
      </c>
      <c r="L324" s="10">
        <v>81686</v>
      </c>
      <c r="M324" s="8">
        <v>29.76</v>
      </c>
      <c r="N324" s="10">
        <v>61897</v>
      </c>
      <c r="O324" s="8">
        <v>38.58</v>
      </c>
      <c r="P324" s="10">
        <v>80248</v>
      </c>
      <c r="Q324" s="8">
        <v>44.03</v>
      </c>
      <c r="R324" s="10">
        <v>91580</v>
      </c>
      <c r="S324" s="38" t="s">
        <v>312</v>
      </c>
      <c r="T324" s="33" t="s">
        <v>298</v>
      </c>
      <c r="U324" s="33" t="s">
        <v>321</v>
      </c>
      <c r="V324" s="20" t="s">
        <v>301</v>
      </c>
      <c r="W324" s="6" t="s">
        <v>306</v>
      </c>
      <c r="X324" s="6" t="s">
        <v>302</v>
      </c>
      <c r="Y324" s="6" t="s">
        <v>344</v>
      </c>
      <c r="Z324" s="6" t="s">
        <v>397</v>
      </c>
      <c r="AA324" s="6" t="s">
        <v>299</v>
      </c>
      <c r="AB324" s="6" t="s">
        <v>309</v>
      </c>
      <c r="AC324" s="6" t="s">
        <v>300</v>
      </c>
      <c r="AD324" s="6" t="s">
        <v>366</v>
      </c>
      <c r="AE324" s="6" t="s">
        <v>339</v>
      </c>
    </row>
    <row r="325" spans="1:31" x14ac:dyDescent="0.2">
      <c r="A325" s="6" t="s">
        <v>185</v>
      </c>
      <c r="B325" s="6" t="s">
        <v>186</v>
      </c>
      <c r="C325" s="9">
        <v>1110</v>
      </c>
      <c r="D325" s="9">
        <v>1305</v>
      </c>
      <c r="E325" s="9">
        <v>190</v>
      </c>
      <c r="F325" s="32">
        <v>1.7117117117117118</v>
      </c>
      <c r="G325" s="22">
        <v>40</v>
      </c>
      <c r="H325" s="9">
        <v>70</v>
      </c>
      <c r="I325" s="9">
        <v>20</v>
      </c>
      <c r="J325" s="9">
        <v>125</v>
      </c>
      <c r="K325" s="21">
        <v>30.37</v>
      </c>
      <c r="L325" s="10">
        <v>63172</v>
      </c>
      <c r="M325" s="8">
        <v>18.27</v>
      </c>
      <c r="N325" s="10">
        <v>38003</v>
      </c>
      <c r="O325" s="8">
        <v>23.89</v>
      </c>
      <c r="P325" s="10">
        <v>49683</v>
      </c>
      <c r="Q325" s="8">
        <v>36.42</v>
      </c>
      <c r="R325" s="10">
        <v>75756</v>
      </c>
      <c r="S325" s="38" t="s">
        <v>312</v>
      </c>
      <c r="T325" s="33" t="s">
        <v>298</v>
      </c>
      <c r="U325" s="33" t="s">
        <v>323</v>
      </c>
      <c r="V325" s="20" t="s">
        <v>303</v>
      </c>
      <c r="W325" s="6" t="s">
        <v>301</v>
      </c>
      <c r="X325" s="6" t="s">
        <v>304</v>
      </c>
      <c r="Y325" s="6" t="s">
        <v>302</v>
      </c>
      <c r="Z325" s="6" t="s">
        <v>307</v>
      </c>
      <c r="AA325" s="6" t="s">
        <v>311</v>
      </c>
      <c r="AB325" s="6" t="s">
        <v>313</v>
      </c>
      <c r="AC325" s="6" t="s">
        <v>310</v>
      </c>
      <c r="AD325" s="6" t="s">
        <v>315</v>
      </c>
      <c r="AE325" s="6" t="s">
        <v>308</v>
      </c>
    </row>
    <row r="326" spans="1:31" x14ac:dyDescent="0.2">
      <c r="A326" s="6" t="s">
        <v>183</v>
      </c>
      <c r="B326" s="6" t="s">
        <v>184</v>
      </c>
      <c r="C326" s="9">
        <v>265</v>
      </c>
      <c r="D326" s="9">
        <v>310</v>
      </c>
      <c r="E326" s="9">
        <v>45</v>
      </c>
      <c r="F326" s="32">
        <v>1.6981132075471699</v>
      </c>
      <c r="G326" s="22">
        <v>10</v>
      </c>
      <c r="H326" s="9">
        <v>25</v>
      </c>
      <c r="I326" s="9">
        <v>5</v>
      </c>
      <c r="J326" s="9">
        <v>40</v>
      </c>
      <c r="K326" s="21">
        <v>23.1</v>
      </c>
      <c r="L326" s="10">
        <v>48044</v>
      </c>
      <c r="M326" s="8">
        <v>12.22</v>
      </c>
      <c r="N326" s="10">
        <v>25416</v>
      </c>
      <c r="O326" s="8">
        <v>18.329999999999998</v>
      </c>
      <c r="P326" s="10">
        <v>38135</v>
      </c>
      <c r="Q326" s="8">
        <v>28.54</v>
      </c>
      <c r="R326" s="10">
        <v>59358</v>
      </c>
      <c r="S326" s="38" t="s">
        <v>312</v>
      </c>
      <c r="T326" s="33" t="s">
        <v>298</v>
      </c>
      <c r="U326" s="33" t="s">
        <v>323</v>
      </c>
      <c r="V326" s="20" t="s">
        <v>304</v>
      </c>
      <c r="W326" s="6" t="s">
        <v>307</v>
      </c>
      <c r="X326" s="6" t="s">
        <v>310</v>
      </c>
      <c r="Y326" s="6" t="s">
        <v>308</v>
      </c>
      <c r="Z326" s="6" t="s">
        <v>301</v>
      </c>
      <c r="AA326" s="6" t="s">
        <v>315</v>
      </c>
      <c r="AB326" s="6" t="s">
        <v>303</v>
      </c>
      <c r="AC326" s="6" t="s">
        <v>302</v>
      </c>
      <c r="AD326" s="6" t="s">
        <v>300</v>
      </c>
      <c r="AE326" s="6" t="s">
        <v>309</v>
      </c>
    </row>
    <row r="327" spans="1:31" x14ac:dyDescent="0.2">
      <c r="A327" s="6" t="s">
        <v>287</v>
      </c>
      <c r="B327" s="6" t="s">
        <v>424</v>
      </c>
      <c r="C327" s="9">
        <v>90</v>
      </c>
      <c r="D327" s="9">
        <v>105</v>
      </c>
      <c r="E327" s="9">
        <v>15</v>
      </c>
      <c r="F327" s="32">
        <v>1.6666666666666665</v>
      </c>
      <c r="G327" s="22">
        <v>5</v>
      </c>
      <c r="H327" s="9">
        <v>5</v>
      </c>
      <c r="I327" s="9" t="s">
        <v>52</v>
      </c>
      <c r="J327" s="9">
        <v>10</v>
      </c>
      <c r="K327" s="21">
        <v>17.84</v>
      </c>
      <c r="L327" s="10">
        <v>37108</v>
      </c>
      <c r="M327" s="8">
        <v>12.73</v>
      </c>
      <c r="N327" s="10">
        <v>26478</v>
      </c>
      <c r="O327" s="8">
        <v>18.46</v>
      </c>
      <c r="P327" s="10">
        <v>38398</v>
      </c>
      <c r="Q327" s="8">
        <v>20.399999999999999</v>
      </c>
      <c r="R327" s="10">
        <v>42423</v>
      </c>
      <c r="S327" s="38" t="s">
        <v>312</v>
      </c>
      <c r="T327" s="33" t="s">
        <v>298</v>
      </c>
      <c r="U327" s="33" t="s">
        <v>321</v>
      </c>
      <c r="V327" s="20" t="s">
        <v>301</v>
      </c>
      <c r="W327" s="6" t="s">
        <v>302</v>
      </c>
      <c r="X327" s="6" t="s">
        <v>300</v>
      </c>
      <c r="Y327" s="6" t="s">
        <v>306</v>
      </c>
      <c r="Z327" s="6" t="s">
        <v>303</v>
      </c>
      <c r="AA327" s="6" t="s">
        <v>304</v>
      </c>
      <c r="AB327" s="6" t="s">
        <v>313</v>
      </c>
      <c r="AC327" s="6" t="s">
        <v>299</v>
      </c>
      <c r="AD327" s="6" t="s">
        <v>308</v>
      </c>
      <c r="AE327" s="6" t="s">
        <v>309</v>
      </c>
    </row>
    <row r="328" spans="1:31" x14ac:dyDescent="0.2">
      <c r="A328" s="6" t="s">
        <v>415</v>
      </c>
      <c r="B328" s="6" t="s">
        <v>484</v>
      </c>
      <c r="C328" s="9">
        <v>1950</v>
      </c>
      <c r="D328" s="9">
        <v>2265</v>
      </c>
      <c r="E328" s="9">
        <v>320</v>
      </c>
      <c r="F328" s="32">
        <v>1.641025641025641</v>
      </c>
      <c r="G328" s="22">
        <v>75</v>
      </c>
      <c r="H328" s="9">
        <v>125</v>
      </c>
      <c r="I328" s="9">
        <v>30</v>
      </c>
      <c r="J328" s="9">
        <v>230</v>
      </c>
      <c r="K328" s="21">
        <v>21.64</v>
      </c>
      <c r="L328" s="10">
        <v>45012</v>
      </c>
      <c r="M328" s="8">
        <v>14.63</v>
      </c>
      <c r="N328" s="10">
        <v>30429</v>
      </c>
      <c r="O328" s="8">
        <v>22.4</v>
      </c>
      <c r="P328" s="10">
        <v>46594</v>
      </c>
      <c r="Q328" s="8">
        <v>25.15</v>
      </c>
      <c r="R328" s="10">
        <v>52304</v>
      </c>
      <c r="S328" s="38" t="s">
        <v>312</v>
      </c>
      <c r="T328" s="33" t="s">
        <v>298</v>
      </c>
      <c r="U328" s="33" t="s">
        <v>323</v>
      </c>
      <c r="V328" s="20" t="s">
        <v>405</v>
      </c>
      <c r="W328" s="6" t="s">
        <v>396</v>
      </c>
      <c r="X328" s="6" t="s">
        <v>397</v>
      </c>
      <c r="Y328" s="6" t="s">
        <v>302</v>
      </c>
      <c r="Z328" s="6" t="s">
        <v>399</v>
      </c>
      <c r="AA328" s="6" t="s">
        <v>306</v>
      </c>
      <c r="AB328" s="6" t="s">
        <v>366</v>
      </c>
      <c r="AC328" s="6" t="s">
        <v>344</v>
      </c>
      <c r="AD328" s="6" t="s">
        <v>324</v>
      </c>
      <c r="AE328" s="6" t="s">
        <v>299</v>
      </c>
    </row>
    <row r="329" spans="1:31" x14ac:dyDescent="0.2">
      <c r="A329" s="6" t="s">
        <v>280</v>
      </c>
      <c r="B329" s="6" t="s">
        <v>418</v>
      </c>
      <c r="C329" s="9">
        <v>625</v>
      </c>
      <c r="D329" s="9">
        <v>725</v>
      </c>
      <c r="E329" s="9">
        <v>100</v>
      </c>
      <c r="F329" s="32">
        <v>1.6</v>
      </c>
      <c r="G329" s="22">
        <v>20</v>
      </c>
      <c r="H329" s="9">
        <v>55</v>
      </c>
      <c r="I329" s="9">
        <v>10</v>
      </c>
      <c r="J329" s="9">
        <v>80</v>
      </c>
      <c r="K329" s="21">
        <v>21.46</v>
      </c>
      <c r="L329" s="10">
        <v>44643</v>
      </c>
      <c r="M329" s="8">
        <v>17</v>
      </c>
      <c r="N329" s="10">
        <v>35363</v>
      </c>
      <c r="O329" s="8">
        <v>22.08</v>
      </c>
      <c r="P329" s="10">
        <v>45933</v>
      </c>
      <c r="Q329" s="8">
        <v>23.69</v>
      </c>
      <c r="R329" s="10">
        <v>49282</v>
      </c>
      <c r="S329" s="38" t="s">
        <v>312</v>
      </c>
      <c r="T329" s="33" t="s">
        <v>298</v>
      </c>
      <c r="U329" s="33" t="s">
        <v>323</v>
      </c>
      <c r="V329" s="20" t="s">
        <v>302</v>
      </c>
      <c r="W329" s="6" t="s">
        <v>366</v>
      </c>
      <c r="X329" s="6" t="s">
        <v>306</v>
      </c>
      <c r="Y329" s="6" t="s">
        <v>303</v>
      </c>
      <c r="Z329" s="6" t="s">
        <v>301</v>
      </c>
      <c r="AA329" s="6" t="s">
        <v>300</v>
      </c>
      <c r="AB329" s="6" t="s">
        <v>344</v>
      </c>
      <c r="AC329" s="6" t="s">
        <v>304</v>
      </c>
      <c r="AD329" s="6" t="s">
        <v>309</v>
      </c>
      <c r="AE329" s="6" t="s">
        <v>325</v>
      </c>
    </row>
    <row r="330" spans="1:31" x14ac:dyDescent="0.2">
      <c r="A330" s="6" t="s">
        <v>835</v>
      </c>
      <c r="B330" s="6" t="s">
        <v>836</v>
      </c>
      <c r="C330" s="9">
        <v>65</v>
      </c>
      <c r="D330" s="9">
        <v>75</v>
      </c>
      <c r="E330" s="9">
        <v>10</v>
      </c>
      <c r="F330" s="32">
        <v>1.5384615384615385</v>
      </c>
      <c r="G330" s="22">
        <v>5</v>
      </c>
      <c r="H330" s="9">
        <v>5</v>
      </c>
      <c r="I330" s="9" t="s">
        <v>52</v>
      </c>
      <c r="J330" s="9">
        <v>10</v>
      </c>
      <c r="K330" s="21">
        <v>16.88</v>
      </c>
      <c r="L330" s="10">
        <v>35108</v>
      </c>
      <c r="M330" s="8">
        <v>11.7</v>
      </c>
      <c r="N330" s="10">
        <v>24338</v>
      </c>
      <c r="O330" s="8">
        <v>15.62</v>
      </c>
      <c r="P330" s="10">
        <v>32491</v>
      </c>
      <c r="Q330" s="8">
        <v>19.47</v>
      </c>
      <c r="R330" s="10">
        <v>40493</v>
      </c>
      <c r="S330" s="38" t="s">
        <v>312</v>
      </c>
      <c r="T330" s="33" t="s">
        <v>298</v>
      </c>
      <c r="U330" s="33" t="s">
        <v>349</v>
      </c>
      <c r="V330" s="20" t="s">
        <v>344</v>
      </c>
      <c r="W330" s="6" t="s">
        <v>301</v>
      </c>
      <c r="X330" s="6" t="s">
        <v>302</v>
      </c>
      <c r="Y330" s="6" t="s">
        <v>405</v>
      </c>
      <c r="Z330" s="6" t="s">
        <v>396</v>
      </c>
      <c r="AA330" s="6" t="s">
        <v>397</v>
      </c>
      <c r="AB330" s="6" t="s">
        <v>309</v>
      </c>
      <c r="AC330" s="6" t="s">
        <v>300</v>
      </c>
      <c r="AD330" s="6" t="s">
        <v>306</v>
      </c>
      <c r="AE330" s="6" t="s">
        <v>366</v>
      </c>
    </row>
    <row r="331" spans="1:31" x14ac:dyDescent="0.2">
      <c r="A331" s="6" t="s">
        <v>718</v>
      </c>
      <c r="B331" s="6" t="s">
        <v>514</v>
      </c>
      <c r="C331" s="9">
        <v>195</v>
      </c>
      <c r="D331" s="9">
        <v>225</v>
      </c>
      <c r="E331" s="9">
        <v>30</v>
      </c>
      <c r="F331" s="32">
        <v>1.5384615384615385</v>
      </c>
      <c r="G331" s="22">
        <v>15</v>
      </c>
      <c r="H331" s="9">
        <v>10</v>
      </c>
      <c r="I331" s="9">
        <v>5</v>
      </c>
      <c r="J331" s="9">
        <v>25</v>
      </c>
      <c r="K331" s="21">
        <v>22.09</v>
      </c>
      <c r="L331" s="10">
        <v>45946</v>
      </c>
      <c r="M331" s="8">
        <v>15.52</v>
      </c>
      <c r="N331" s="10">
        <v>32273</v>
      </c>
      <c r="O331" s="8">
        <v>22.75</v>
      </c>
      <c r="P331" s="10">
        <v>47313</v>
      </c>
      <c r="Q331" s="8">
        <v>25.38</v>
      </c>
      <c r="R331" s="10">
        <v>52782</v>
      </c>
      <c r="S331" s="38" t="s">
        <v>312</v>
      </c>
      <c r="T331" s="33" t="s">
        <v>298</v>
      </c>
      <c r="U331" s="33" t="s">
        <v>323</v>
      </c>
      <c r="V331" s="20" t="s">
        <v>366</v>
      </c>
      <c r="W331" s="6" t="s">
        <v>344</v>
      </c>
      <c r="X331" s="6" t="s">
        <v>301</v>
      </c>
      <c r="Y331" s="6" t="s">
        <v>302</v>
      </c>
      <c r="Z331" s="6" t="s">
        <v>310</v>
      </c>
      <c r="AA331" s="6" t="s">
        <v>313</v>
      </c>
      <c r="AB331" s="6" t="s">
        <v>306</v>
      </c>
      <c r="AC331" s="6" t="s">
        <v>308</v>
      </c>
      <c r="AD331" s="6" t="s">
        <v>304</v>
      </c>
      <c r="AE331" s="6" t="s">
        <v>300</v>
      </c>
    </row>
    <row r="332" spans="1:31" x14ac:dyDescent="0.2">
      <c r="A332" s="6" t="s">
        <v>191</v>
      </c>
      <c r="B332" s="6" t="s">
        <v>192</v>
      </c>
      <c r="C332" s="9">
        <v>385</v>
      </c>
      <c r="D332" s="9">
        <v>440</v>
      </c>
      <c r="E332" s="9">
        <v>55</v>
      </c>
      <c r="F332" s="32">
        <v>1.4285714285714284</v>
      </c>
      <c r="G332" s="22">
        <v>15</v>
      </c>
      <c r="H332" s="9">
        <v>20</v>
      </c>
      <c r="I332" s="9">
        <v>5</v>
      </c>
      <c r="J332" s="9">
        <v>40</v>
      </c>
      <c r="K332" s="21">
        <v>25.99</v>
      </c>
      <c r="L332" s="10">
        <v>54057</v>
      </c>
      <c r="M332" s="8">
        <v>13.78</v>
      </c>
      <c r="N332" s="10">
        <v>28659</v>
      </c>
      <c r="O332" s="8">
        <v>23.44</v>
      </c>
      <c r="P332" s="10">
        <v>48754</v>
      </c>
      <c r="Q332" s="8">
        <v>32.090000000000003</v>
      </c>
      <c r="R332" s="10">
        <v>66757</v>
      </c>
      <c r="S332" s="38" t="s">
        <v>312</v>
      </c>
      <c r="T332" s="33" t="s">
        <v>298</v>
      </c>
      <c r="U332" s="33" t="s">
        <v>323</v>
      </c>
      <c r="V332" s="20" t="s">
        <v>301</v>
      </c>
      <c r="W332" s="6" t="s">
        <v>315</v>
      </c>
      <c r="X332" s="6" t="s">
        <v>307</v>
      </c>
      <c r="Y332" s="6" t="s">
        <v>304</v>
      </c>
      <c r="Z332" s="6" t="s">
        <v>309</v>
      </c>
      <c r="AA332" s="6" t="s">
        <v>308</v>
      </c>
      <c r="AB332" s="6" t="s">
        <v>302</v>
      </c>
      <c r="AC332" s="6" t="s">
        <v>310</v>
      </c>
      <c r="AD332" s="6" t="s">
        <v>313</v>
      </c>
      <c r="AE332" s="6" t="s">
        <v>303</v>
      </c>
    </row>
    <row r="333" spans="1:31" x14ac:dyDescent="0.2">
      <c r="A333" s="6" t="s">
        <v>486</v>
      </c>
      <c r="B333" s="6" t="s">
        <v>652</v>
      </c>
      <c r="C333" s="9">
        <v>790</v>
      </c>
      <c r="D333" s="9">
        <v>895</v>
      </c>
      <c r="E333" s="9">
        <v>110</v>
      </c>
      <c r="F333" s="32">
        <v>1.3924050632911391</v>
      </c>
      <c r="G333" s="22">
        <v>25</v>
      </c>
      <c r="H333" s="9">
        <v>50</v>
      </c>
      <c r="I333" s="9">
        <v>10</v>
      </c>
      <c r="J333" s="9">
        <v>85</v>
      </c>
      <c r="K333" s="21">
        <v>33.14</v>
      </c>
      <c r="L333" s="10">
        <v>68925</v>
      </c>
      <c r="M333" s="8">
        <v>21.07</v>
      </c>
      <c r="N333" s="10">
        <v>43823</v>
      </c>
      <c r="O333" s="8">
        <v>30.38</v>
      </c>
      <c r="P333" s="10">
        <v>63197</v>
      </c>
      <c r="Q333" s="8">
        <v>39.17</v>
      </c>
      <c r="R333" s="10">
        <v>81477</v>
      </c>
      <c r="S333" s="38" t="s">
        <v>312</v>
      </c>
      <c r="T333" s="33" t="s">
        <v>448</v>
      </c>
      <c r="U333" s="33" t="s">
        <v>298</v>
      </c>
      <c r="V333" s="20" t="s">
        <v>314</v>
      </c>
      <c r="W333" s="6" t="s">
        <v>306</v>
      </c>
      <c r="X333" s="6" t="s">
        <v>302</v>
      </c>
      <c r="Y333" s="6" t="s">
        <v>309</v>
      </c>
      <c r="Z333" s="6" t="s">
        <v>304</v>
      </c>
      <c r="AA333" s="6" t="s">
        <v>313</v>
      </c>
      <c r="AB333" s="6" t="s">
        <v>301</v>
      </c>
      <c r="AC333" s="6" t="s">
        <v>300</v>
      </c>
      <c r="AD333" s="6" t="s">
        <v>339</v>
      </c>
      <c r="AE333" s="6" t="s">
        <v>303</v>
      </c>
    </row>
    <row r="334" spans="1:31" x14ac:dyDescent="0.2">
      <c r="A334" s="6" t="s">
        <v>137</v>
      </c>
      <c r="B334" s="6" t="s">
        <v>369</v>
      </c>
      <c r="C334" s="9">
        <v>145</v>
      </c>
      <c r="D334" s="9">
        <v>165</v>
      </c>
      <c r="E334" s="9">
        <v>20</v>
      </c>
      <c r="F334" s="32">
        <v>1.3793103448275861</v>
      </c>
      <c r="G334" s="22">
        <v>10</v>
      </c>
      <c r="H334" s="9">
        <v>15</v>
      </c>
      <c r="I334" s="9" t="s">
        <v>52</v>
      </c>
      <c r="J334" s="9">
        <v>25</v>
      </c>
      <c r="K334" s="21">
        <v>14.72</v>
      </c>
      <c r="L334" s="10">
        <v>30609</v>
      </c>
      <c r="M334" s="8">
        <v>12.92</v>
      </c>
      <c r="N334" s="10">
        <v>26880</v>
      </c>
      <c r="O334" s="8">
        <v>14.17</v>
      </c>
      <c r="P334" s="10">
        <v>29471</v>
      </c>
      <c r="Q334" s="8">
        <v>15.61</v>
      </c>
      <c r="R334" s="10">
        <v>32473</v>
      </c>
      <c r="S334" s="38" t="s">
        <v>312</v>
      </c>
      <c r="T334" s="33" t="s">
        <v>298</v>
      </c>
      <c r="U334" s="33" t="s">
        <v>349</v>
      </c>
      <c r="V334" s="20" t="s">
        <v>301</v>
      </c>
      <c r="W334" s="6" t="s">
        <v>306</v>
      </c>
      <c r="X334" s="6" t="s">
        <v>310</v>
      </c>
      <c r="Y334" s="6" t="s">
        <v>324</v>
      </c>
      <c r="Z334" s="6" t="s">
        <v>299</v>
      </c>
      <c r="AA334" s="6" t="s">
        <v>309</v>
      </c>
      <c r="AB334" s="6" t="s">
        <v>302</v>
      </c>
      <c r="AC334" s="6" t="s">
        <v>303</v>
      </c>
      <c r="AD334" s="6" t="s">
        <v>308</v>
      </c>
      <c r="AE334" s="6" t="s">
        <v>304</v>
      </c>
    </row>
    <row r="335" spans="1:31" x14ac:dyDescent="0.2">
      <c r="A335" s="6" t="s">
        <v>237</v>
      </c>
      <c r="B335" s="6" t="s">
        <v>398</v>
      </c>
      <c r="C335" s="9">
        <v>150</v>
      </c>
      <c r="D335" s="9">
        <v>170</v>
      </c>
      <c r="E335" s="9">
        <v>20</v>
      </c>
      <c r="F335" s="32">
        <v>1.3333333333333335</v>
      </c>
      <c r="G335" s="22">
        <v>5</v>
      </c>
      <c r="H335" s="9">
        <v>10</v>
      </c>
      <c r="I335" s="9" t="s">
        <v>52</v>
      </c>
      <c r="J335" s="9">
        <v>15</v>
      </c>
      <c r="K335" s="21">
        <v>25.63</v>
      </c>
      <c r="L335" s="10">
        <v>53318</v>
      </c>
      <c r="M335" s="8">
        <v>16.68</v>
      </c>
      <c r="N335" s="10">
        <v>34695</v>
      </c>
      <c r="O335" s="8">
        <v>23.26</v>
      </c>
      <c r="P335" s="10">
        <v>48381</v>
      </c>
      <c r="Q335" s="8">
        <v>30.11</v>
      </c>
      <c r="R335" s="10">
        <v>62630</v>
      </c>
      <c r="S335" s="38" t="s">
        <v>312</v>
      </c>
      <c r="T335" s="33" t="s">
        <v>298</v>
      </c>
      <c r="U335" s="33" t="s">
        <v>335</v>
      </c>
      <c r="V335" s="20" t="s">
        <v>309</v>
      </c>
      <c r="W335" s="6" t="s">
        <v>302</v>
      </c>
      <c r="X335" s="6" t="s">
        <v>301</v>
      </c>
      <c r="Y335" s="6" t="s">
        <v>306</v>
      </c>
      <c r="Z335" s="6" t="s">
        <v>344</v>
      </c>
      <c r="AA335" s="6" t="s">
        <v>339</v>
      </c>
      <c r="AB335" s="6" t="s">
        <v>304</v>
      </c>
      <c r="AC335" s="6" t="s">
        <v>313</v>
      </c>
      <c r="AD335" s="6" t="s">
        <v>324</v>
      </c>
      <c r="AE335" s="6" t="s">
        <v>299</v>
      </c>
    </row>
    <row r="336" spans="1:31" x14ac:dyDescent="0.2">
      <c r="A336" s="6" t="s">
        <v>650</v>
      </c>
      <c r="B336" s="6" t="s">
        <v>651</v>
      </c>
      <c r="C336" s="9">
        <v>75</v>
      </c>
      <c r="D336" s="9">
        <v>85</v>
      </c>
      <c r="E336" s="9">
        <v>10</v>
      </c>
      <c r="F336" s="32">
        <v>1.3333333333333335</v>
      </c>
      <c r="G336" s="22">
        <v>5</v>
      </c>
      <c r="H336" s="9">
        <v>5</v>
      </c>
      <c r="I336" s="9" t="s">
        <v>52</v>
      </c>
      <c r="J336" s="9">
        <v>10</v>
      </c>
      <c r="K336" s="21">
        <v>19.46</v>
      </c>
      <c r="L336" s="10">
        <v>40476</v>
      </c>
      <c r="M336" s="8">
        <v>16.3</v>
      </c>
      <c r="N336" s="10">
        <v>33905</v>
      </c>
      <c r="O336" s="8">
        <v>18.239999999999998</v>
      </c>
      <c r="P336" s="10">
        <v>37939</v>
      </c>
      <c r="Q336" s="8">
        <v>21.04</v>
      </c>
      <c r="R336" s="10">
        <v>43761</v>
      </c>
      <c r="S336" s="38" t="s">
        <v>312</v>
      </c>
      <c r="T336" s="33" t="s">
        <v>298</v>
      </c>
      <c r="U336" s="33" t="s">
        <v>323</v>
      </c>
      <c r="V336" s="20" t="s">
        <v>306</v>
      </c>
      <c r="W336" s="6" t="s">
        <v>302</v>
      </c>
      <c r="X336" s="6" t="s">
        <v>366</v>
      </c>
      <c r="Y336" s="6" t="s">
        <v>301</v>
      </c>
      <c r="Z336" s="6" t="s">
        <v>344</v>
      </c>
      <c r="AA336" s="6" t="s">
        <v>303</v>
      </c>
      <c r="AB336" s="6" t="s">
        <v>304</v>
      </c>
      <c r="AC336" s="6" t="s">
        <v>324</v>
      </c>
      <c r="AD336" s="6" t="s">
        <v>299</v>
      </c>
      <c r="AE336" s="6" t="s">
        <v>309</v>
      </c>
    </row>
    <row r="337" spans="1:31" x14ac:dyDescent="0.2">
      <c r="A337" s="6" t="s">
        <v>123</v>
      </c>
      <c r="B337" s="6" t="s">
        <v>735</v>
      </c>
      <c r="C337" s="9">
        <v>835</v>
      </c>
      <c r="D337" s="9">
        <v>945</v>
      </c>
      <c r="E337" s="9">
        <v>110</v>
      </c>
      <c r="F337" s="32">
        <v>1.317365269461078</v>
      </c>
      <c r="G337" s="22">
        <v>25</v>
      </c>
      <c r="H337" s="9">
        <v>40</v>
      </c>
      <c r="I337" s="9">
        <v>10</v>
      </c>
      <c r="J337" s="9">
        <v>75</v>
      </c>
      <c r="K337" s="21">
        <v>17.86</v>
      </c>
      <c r="L337" s="10">
        <v>37152</v>
      </c>
      <c r="M337" s="8">
        <v>13.8</v>
      </c>
      <c r="N337" s="10">
        <v>28700</v>
      </c>
      <c r="O337" s="8">
        <v>17.8</v>
      </c>
      <c r="P337" s="10">
        <v>37023</v>
      </c>
      <c r="Q337" s="8">
        <v>19.89</v>
      </c>
      <c r="R337" s="10">
        <v>41379</v>
      </c>
      <c r="S337" s="38" t="s">
        <v>312</v>
      </c>
      <c r="T337" s="33" t="s">
        <v>298</v>
      </c>
      <c r="U337" s="33" t="s">
        <v>323</v>
      </c>
      <c r="V337" s="20" t="s">
        <v>301</v>
      </c>
      <c r="W337" s="6" t="s">
        <v>303</v>
      </c>
      <c r="X337" s="6" t="s">
        <v>304</v>
      </c>
      <c r="Y337" s="6" t="s">
        <v>302</v>
      </c>
      <c r="Z337" s="6" t="s">
        <v>306</v>
      </c>
      <c r="AA337" s="6" t="s">
        <v>310</v>
      </c>
      <c r="AB337" s="6" t="s">
        <v>308</v>
      </c>
      <c r="AC337" s="6" t="s">
        <v>313</v>
      </c>
      <c r="AD337" s="6" t="s">
        <v>299</v>
      </c>
      <c r="AE337" s="6" t="s">
        <v>309</v>
      </c>
    </row>
    <row r="338" spans="1:31" x14ac:dyDescent="0.2">
      <c r="A338" s="6" t="s">
        <v>356</v>
      </c>
      <c r="B338" s="6" t="s">
        <v>700</v>
      </c>
      <c r="C338" s="9">
        <v>190</v>
      </c>
      <c r="D338" s="9">
        <v>215</v>
      </c>
      <c r="E338" s="9">
        <v>25</v>
      </c>
      <c r="F338" s="32">
        <v>1.3157894736842104</v>
      </c>
      <c r="G338" s="22">
        <v>5</v>
      </c>
      <c r="H338" s="9">
        <v>10</v>
      </c>
      <c r="I338" s="9" t="s">
        <v>52</v>
      </c>
      <c r="J338" s="9">
        <v>20</v>
      </c>
      <c r="K338" s="21">
        <v>15.61</v>
      </c>
      <c r="L338" s="10">
        <v>32474</v>
      </c>
      <c r="M338" s="8">
        <v>13.2</v>
      </c>
      <c r="N338" s="10">
        <v>27456</v>
      </c>
      <c r="O338" s="8">
        <v>14.22</v>
      </c>
      <c r="P338" s="10">
        <v>29569</v>
      </c>
      <c r="Q338" s="8">
        <v>16.82</v>
      </c>
      <c r="R338" s="10">
        <v>34982</v>
      </c>
      <c r="S338" s="38" t="s">
        <v>312</v>
      </c>
      <c r="T338" s="33" t="s">
        <v>298</v>
      </c>
      <c r="U338" s="33" t="s">
        <v>349</v>
      </c>
      <c r="V338" s="20" t="s">
        <v>301</v>
      </c>
      <c r="W338" s="6" t="s">
        <v>302</v>
      </c>
      <c r="X338" s="6" t="s">
        <v>304</v>
      </c>
      <c r="Y338" s="6" t="s">
        <v>300</v>
      </c>
      <c r="Z338" s="6" t="s">
        <v>309</v>
      </c>
      <c r="AA338" s="6" t="s">
        <v>303</v>
      </c>
      <c r="AB338" s="6" t="s">
        <v>308</v>
      </c>
      <c r="AC338" s="6" t="s">
        <v>313</v>
      </c>
      <c r="AD338" s="6" t="s">
        <v>324</v>
      </c>
      <c r="AE338" s="6" t="s">
        <v>299</v>
      </c>
    </row>
    <row r="339" spans="1:31" x14ac:dyDescent="0.2">
      <c r="A339" s="6" t="s">
        <v>467</v>
      </c>
      <c r="B339" s="6" t="s">
        <v>468</v>
      </c>
      <c r="C339" s="9">
        <v>165</v>
      </c>
      <c r="D339" s="9">
        <v>180</v>
      </c>
      <c r="E339" s="9">
        <v>20</v>
      </c>
      <c r="F339" s="32">
        <v>1.2121212121212122</v>
      </c>
      <c r="G339" s="22">
        <v>5</v>
      </c>
      <c r="H339" s="9">
        <v>10</v>
      </c>
      <c r="I339" s="9" t="s">
        <v>52</v>
      </c>
      <c r="J339" s="9">
        <v>20</v>
      </c>
      <c r="K339" s="21">
        <v>19.89</v>
      </c>
      <c r="L339" s="10">
        <v>41365</v>
      </c>
      <c r="M339" s="8">
        <v>14.35</v>
      </c>
      <c r="N339" s="10">
        <v>29842</v>
      </c>
      <c r="O339" s="8">
        <v>17.809999999999999</v>
      </c>
      <c r="P339" s="10">
        <v>37043</v>
      </c>
      <c r="Q339" s="8">
        <v>22.66</v>
      </c>
      <c r="R339" s="10">
        <v>47127</v>
      </c>
      <c r="S339" s="38" t="s">
        <v>312</v>
      </c>
      <c r="T339" s="33" t="s">
        <v>298</v>
      </c>
      <c r="U339" s="33" t="s">
        <v>323</v>
      </c>
      <c r="V339" s="20" t="s">
        <v>396</v>
      </c>
      <c r="W339" s="6" t="s">
        <v>302</v>
      </c>
      <c r="X339" s="6" t="s">
        <v>405</v>
      </c>
      <c r="Y339" s="6" t="s">
        <v>397</v>
      </c>
      <c r="Z339" s="6" t="s">
        <v>344</v>
      </c>
      <c r="AA339" s="6" t="s">
        <v>339</v>
      </c>
      <c r="AB339" s="6" t="s">
        <v>304</v>
      </c>
      <c r="AC339" s="6" t="s">
        <v>301</v>
      </c>
      <c r="AD339" s="6" t="s">
        <v>299</v>
      </c>
      <c r="AE339" s="6" t="s">
        <v>303</v>
      </c>
    </row>
    <row r="340" spans="1:31" x14ac:dyDescent="0.2">
      <c r="A340" s="6" t="s">
        <v>171</v>
      </c>
      <c r="B340" s="6" t="s">
        <v>474</v>
      </c>
      <c r="C340" s="9">
        <v>2090</v>
      </c>
      <c r="D340" s="9">
        <v>2330</v>
      </c>
      <c r="E340" s="9">
        <v>245</v>
      </c>
      <c r="F340" s="32">
        <v>1.1722488038277512</v>
      </c>
      <c r="G340" s="22">
        <v>150</v>
      </c>
      <c r="H340" s="9">
        <v>155</v>
      </c>
      <c r="I340" s="9">
        <v>25</v>
      </c>
      <c r="J340" s="9">
        <v>325</v>
      </c>
      <c r="K340" s="21">
        <v>11.14</v>
      </c>
      <c r="L340" s="10">
        <v>23169</v>
      </c>
      <c r="M340" s="8">
        <v>8.81</v>
      </c>
      <c r="N340" s="10">
        <v>18323</v>
      </c>
      <c r="O340" s="8">
        <v>11.02</v>
      </c>
      <c r="P340" s="10">
        <v>22920</v>
      </c>
      <c r="Q340" s="8">
        <v>12.3</v>
      </c>
      <c r="R340" s="10">
        <v>25592</v>
      </c>
      <c r="S340" s="38" t="s">
        <v>312</v>
      </c>
      <c r="T340" s="33" t="s">
        <v>298</v>
      </c>
      <c r="U340" s="33" t="s">
        <v>349</v>
      </c>
      <c r="V340" s="20" t="s">
        <v>306</v>
      </c>
      <c r="W340" s="6" t="s">
        <v>310</v>
      </c>
      <c r="X340" s="6" t="s">
        <v>308</v>
      </c>
      <c r="Y340" s="6" t="s">
        <v>301</v>
      </c>
      <c r="Z340" s="6" t="s">
        <v>309</v>
      </c>
      <c r="AA340" s="6" t="s">
        <v>302</v>
      </c>
      <c r="AB340" s="6" t="s">
        <v>304</v>
      </c>
      <c r="AC340" s="6" t="s">
        <v>324</v>
      </c>
      <c r="AD340" s="6" t="s">
        <v>299</v>
      </c>
      <c r="AE340" s="6" t="s">
        <v>331</v>
      </c>
    </row>
    <row r="341" spans="1:31" x14ac:dyDescent="0.2">
      <c r="A341" s="6" t="s">
        <v>837</v>
      </c>
      <c r="B341" s="6" t="s">
        <v>838</v>
      </c>
      <c r="C341" s="9">
        <v>130</v>
      </c>
      <c r="D341" s="9">
        <v>145</v>
      </c>
      <c r="E341" s="9">
        <v>15</v>
      </c>
      <c r="F341" s="32">
        <v>1.1538461538461537</v>
      </c>
      <c r="G341" s="22">
        <v>5</v>
      </c>
      <c r="H341" s="9">
        <v>10</v>
      </c>
      <c r="I341" s="9" t="s">
        <v>52</v>
      </c>
      <c r="J341" s="9">
        <v>10</v>
      </c>
      <c r="K341" s="21">
        <v>33.51</v>
      </c>
      <c r="L341" s="10">
        <v>69691</v>
      </c>
      <c r="M341" s="8">
        <v>22.37</v>
      </c>
      <c r="N341" s="10">
        <v>46526</v>
      </c>
      <c r="O341" s="8">
        <v>36.840000000000003</v>
      </c>
      <c r="P341" s="10">
        <v>76623</v>
      </c>
      <c r="Q341" s="8">
        <v>39.07</v>
      </c>
      <c r="R341" s="10">
        <v>81273</v>
      </c>
      <c r="S341" s="38" t="s">
        <v>312</v>
      </c>
      <c r="T341" s="33" t="s">
        <v>298</v>
      </c>
      <c r="U341" s="33" t="s">
        <v>323</v>
      </c>
      <c r="V341" s="20" t="s">
        <v>302</v>
      </c>
      <c r="W341" s="6" t="s">
        <v>396</v>
      </c>
      <c r="X341" s="6" t="s">
        <v>301</v>
      </c>
      <c r="Y341" s="6" t="s">
        <v>405</v>
      </c>
      <c r="Z341" s="6" t="s">
        <v>300</v>
      </c>
      <c r="AA341" s="6" t="s">
        <v>306</v>
      </c>
      <c r="AB341" s="6" t="s">
        <v>344</v>
      </c>
      <c r="AC341" s="6" t="s">
        <v>339</v>
      </c>
      <c r="AD341" s="6" t="s">
        <v>304</v>
      </c>
      <c r="AE341" s="6" t="s">
        <v>397</v>
      </c>
    </row>
    <row r="342" spans="1:31" x14ac:dyDescent="0.2">
      <c r="A342" s="6" t="s">
        <v>199</v>
      </c>
      <c r="B342" s="6" t="s">
        <v>466</v>
      </c>
      <c r="C342" s="9">
        <v>5360</v>
      </c>
      <c r="D342" s="9">
        <v>5975</v>
      </c>
      <c r="E342" s="9">
        <v>615</v>
      </c>
      <c r="F342" s="32">
        <v>1.1473880597014925</v>
      </c>
      <c r="G342" s="22">
        <v>265</v>
      </c>
      <c r="H342" s="9">
        <v>445</v>
      </c>
      <c r="I342" s="9">
        <v>60</v>
      </c>
      <c r="J342" s="9">
        <v>775</v>
      </c>
      <c r="K342" s="21">
        <v>18.920000000000002</v>
      </c>
      <c r="L342" s="10">
        <v>39350</v>
      </c>
      <c r="M342" s="8">
        <v>13.02</v>
      </c>
      <c r="N342" s="10">
        <v>27079</v>
      </c>
      <c r="O342" s="8">
        <v>17.91</v>
      </c>
      <c r="P342" s="10">
        <v>37255</v>
      </c>
      <c r="Q342" s="8">
        <v>21.87</v>
      </c>
      <c r="R342" s="10">
        <v>45486</v>
      </c>
      <c r="S342" s="38" t="s">
        <v>312</v>
      </c>
      <c r="T342" s="33" t="s">
        <v>298</v>
      </c>
      <c r="U342" s="33" t="s">
        <v>349</v>
      </c>
      <c r="V342" s="20" t="s">
        <v>301</v>
      </c>
      <c r="W342" s="6" t="s">
        <v>304</v>
      </c>
      <c r="X342" s="6" t="s">
        <v>310</v>
      </c>
      <c r="Y342" s="6" t="s">
        <v>303</v>
      </c>
      <c r="Z342" s="6" t="s">
        <v>302</v>
      </c>
      <c r="AA342" s="6" t="s">
        <v>307</v>
      </c>
      <c r="AB342" s="6" t="s">
        <v>324</v>
      </c>
      <c r="AC342" s="6" t="s">
        <v>306</v>
      </c>
      <c r="AD342" s="6" t="s">
        <v>308</v>
      </c>
      <c r="AE342" s="6" t="s">
        <v>313</v>
      </c>
    </row>
    <row r="343" spans="1:31" x14ac:dyDescent="0.2">
      <c r="A343" s="6" t="s">
        <v>216</v>
      </c>
      <c r="B343" s="6" t="s">
        <v>390</v>
      </c>
      <c r="C343" s="9">
        <v>570</v>
      </c>
      <c r="D343" s="9">
        <v>635</v>
      </c>
      <c r="E343" s="9">
        <v>65</v>
      </c>
      <c r="F343" s="32">
        <v>1.1403508771929824</v>
      </c>
      <c r="G343" s="22">
        <v>20</v>
      </c>
      <c r="H343" s="9">
        <v>40</v>
      </c>
      <c r="I343" s="9">
        <v>5</v>
      </c>
      <c r="J343" s="9">
        <v>65</v>
      </c>
      <c r="K343" s="21">
        <v>24.23</v>
      </c>
      <c r="L343" s="10">
        <v>50388</v>
      </c>
      <c r="M343" s="8">
        <v>18.260000000000002</v>
      </c>
      <c r="N343" s="10">
        <v>37985</v>
      </c>
      <c r="O343" s="8">
        <v>22.38</v>
      </c>
      <c r="P343" s="10">
        <v>46546</v>
      </c>
      <c r="Q343" s="8">
        <v>27.21</v>
      </c>
      <c r="R343" s="10">
        <v>56590</v>
      </c>
      <c r="S343" s="38" t="s">
        <v>312</v>
      </c>
      <c r="T343" s="33" t="s">
        <v>298</v>
      </c>
      <c r="U343" s="33" t="s">
        <v>323</v>
      </c>
      <c r="V343" s="20" t="s">
        <v>301</v>
      </c>
      <c r="W343" s="6" t="s">
        <v>303</v>
      </c>
      <c r="X343" s="6" t="s">
        <v>304</v>
      </c>
      <c r="Y343" s="6" t="s">
        <v>313</v>
      </c>
      <c r="Z343" s="6" t="s">
        <v>302</v>
      </c>
      <c r="AA343" s="6" t="s">
        <v>306</v>
      </c>
      <c r="AB343" s="6" t="s">
        <v>311</v>
      </c>
      <c r="AC343" s="6" t="s">
        <v>309</v>
      </c>
      <c r="AD343" s="6" t="s">
        <v>300</v>
      </c>
      <c r="AE343" s="6" t="s">
        <v>299</v>
      </c>
    </row>
    <row r="344" spans="1:31" x14ac:dyDescent="0.2">
      <c r="A344" s="6" t="s">
        <v>839</v>
      </c>
      <c r="B344" s="6" t="s">
        <v>840</v>
      </c>
      <c r="C344" s="9">
        <v>90</v>
      </c>
      <c r="D344" s="9">
        <v>105</v>
      </c>
      <c r="E344" s="9">
        <v>10</v>
      </c>
      <c r="F344" s="32">
        <v>1.1111111111111112</v>
      </c>
      <c r="G344" s="22">
        <v>5</v>
      </c>
      <c r="H344" s="9">
        <v>5</v>
      </c>
      <c r="I344" s="9" t="s">
        <v>52</v>
      </c>
      <c r="J344" s="9">
        <v>10</v>
      </c>
      <c r="K344" s="21">
        <v>16.48</v>
      </c>
      <c r="L344" s="10">
        <v>34285</v>
      </c>
      <c r="M344" s="8">
        <v>14.32</v>
      </c>
      <c r="N344" s="10">
        <v>29779</v>
      </c>
      <c r="O344" s="8">
        <v>14.78</v>
      </c>
      <c r="P344" s="10">
        <v>30748</v>
      </c>
      <c r="Q344" s="8">
        <v>17.57</v>
      </c>
      <c r="R344" s="10">
        <v>36537</v>
      </c>
      <c r="S344" s="38" t="s">
        <v>312</v>
      </c>
      <c r="T344" s="33" t="s">
        <v>298</v>
      </c>
      <c r="U344" s="33" t="s">
        <v>323</v>
      </c>
      <c r="V344" s="20" t="s">
        <v>366</v>
      </c>
      <c r="W344" s="6" t="s">
        <v>344</v>
      </c>
      <c r="X344" s="6" t="s">
        <v>306</v>
      </c>
      <c r="Y344" s="6" t="s">
        <v>304</v>
      </c>
      <c r="Z344" s="6" t="s">
        <v>301</v>
      </c>
      <c r="AA344" s="6" t="s">
        <v>302</v>
      </c>
      <c r="AB344" s="6" t="s">
        <v>339</v>
      </c>
      <c r="AC344" s="6" t="s">
        <v>303</v>
      </c>
      <c r="AD344" s="6" t="s">
        <v>397</v>
      </c>
      <c r="AE344" s="6" t="s">
        <v>299</v>
      </c>
    </row>
    <row r="345" spans="1:31" x14ac:dyDescent="0.2">
      <c r="A345" s="6" t="s">
        <v>286</v>
      </c>
      <c r="B345" s="6" t="s">
        <v>423</v>
      </c>
      <c r="C345" s="9">
        <v>1040</v>
      </c>
      <c r="D345" s="9">
        <v>1160</v>
      </c>
      <c r="E345" s="9">
        <v>115</v>
      </c>
      <c r="F345" s="32">
        <v>1.1057692307692306</v>
      </c>
      <c r="G345" s="22">
        <v>45</v>
      </c>
      <c r="H345" s="9">
        <v>75</v>
      </c>
      <c r="I345" s="9">
        <v>10</v>
      </c>
      <c r="J345" s="9">
        <v>130</v>
      </c>
      <c r="K345" s="21">
        <v>20.09</v>
      </c>
      <c r="L345" s="10">
        <v>41791</v>
      </c>
      <c r="M345" s="8">
        <v>12.13</v>
      </c>
      <c r="N345" s="10">
        <v>25223</v>
      </c>
      <c r="O345" s="8">
        <v>17.59</v>
      </c>
      <c r="P345" s="10">
        <v>36595</v>
      </c>
      <c r="Q345" s="8">
        <v>24.07</v>
      </c>
      <c r="R345" s="10">
        <v>50075</v>
      </c>
      <c r="S345" s="38" t="s">
        <v>312</v>
      </c>
      <c r="T345" s="33" t="s">
        <v>298</v>
      </c>
      <c r="U345" s="33" t="s">
        <v>323</v>
      </c>
      <c r="V345" s="20" t="s">
        <v>344</v>
      </c>
      <c r="W345" s="6" t="s">
        <v>306</v>
      </c>
      <c r="X345" s="6" t="s">
        <v>301</v>
      </c>
      <c r="Y345" s="6" t="s">
        <v>309</v>
      </c>
      <c r="Z345" s="6" t="s">
        <v>366</v>
      </c>
      <c r="AA345" s="6" t="s">
        <v>302</v>
      </c>
      <c r="AB345" s="6" t="s">
        <v>405</v>
      </c>
      <c r="AC345" s="6" t="s">
        <v>339</v>
      </c>
      <c r="AD345" s="6" t="s">
        <v>303</v>
      </c>
      <c r="AE345" s="6" t="s">
        <v>308</v>
      </c>
    </row>
    <row r="346" spans="1:31" x14ac:dyDescent="0.2">
      <c r="A346" s="6" t="s">
        <v>260</v>
      </c>
      <c r="B346" s="6" t="s">
        <v>740</v>
      </c>
      <c r="C346" s="9">
        <v>290</v>
      </c>
      <c r="D346" s="9">
        <v>315</v>
      </c>
      <c r="E346" s="9">
        <v>30</v>
      </c>
      <c r="F346" s="32">
        <v>1.0344827586206897</v>
      </c>
      <c r="G346" s="22">
        <v>10</v>
      </c>
      <c r="H346" s="9">
        <v>20</v>
      </c>
      <c r="I346" s="9">
        <v>5</v>
      </c>
      <c r="J346" s="9">
        <v>30</v>
      </c>
      <c r="K346" s="21">
        <v>24.61</v>
      </c>
      <c r="L346" s="10">
        <v>51185</v>
      </c>
      <c r="M346" s="8">
        <v>18.43</v>
      </c>
      <c r="N346" s="10">
        <v>38325</v>
      </c>
      <c r="O346" s="8">
        <v>23.29</v>
      </c>
      <c r="P346" s="10">
        <v>48444</v>
      </c>
      <c r="Q346" s="8">
        <v>27.7</v>
      </c>
      <c r="R346" s="10">
        <v>57615</v>
      </c>
      <c r="S346" s="38" t="s">
        <v>312</v>
      </c>
      <c r="T346" s="33" t="s">
        <v>298</v>
      </c>
      <c r="U346" s="33" t="s">
        <v>321</v>
      </c>
      <c r="V346" s="20" t="s">
        <v>405</v>
      </c>
      <c r="W346" s="6" t="s">
        <v>396</v>
      </c>
      <c r="X346" s="6" t="s">
        <v>397</v>
      </c>
      <c r="Y346" s="6" t="s">
        <v>366</v>
      </c>
      <c r="Z346" s="6" t="s">
        <v>302</v>
      </c>
      <c r="AA346" s="6" t="s">
        <v>344</v>
      </c>
      <c r="AB346" s="6" t="s">
        <v>339</v>
      </c>
      <c r="AC346" s="6" t="s">
        <v>299</v>
      </c>
      <c r="AD346" s="6" t="s">
        <v>399</v>
      </c>
      <c r="AE346" s="6" t="s">
        <v>300</v>
      </c>
    </row>
    <row r="347" spans="1:31" x14ac:dyDescent="0.2">
      <c r="A347" s="6" t="s">
        <v>841</v>
      </c>
      <c r="B347" s="6" t="s">
        <v>842</v>
      </c>
      <c r="C347" s="9">
        <v>145</v>
      </c>
      <c r="D347" s="9">
        <v>160</v>
      </c>
      <c r="E347" s="9">
        <v>15</v>
      </c>
      <c r="F347" s="32">
        <v>1.0344827586206897</v>
      </c>
      <c r="G347" s="22">
        <v>5</v>
      </c>
      <c r="H347" s="9">
        <v>10</v>
      </c>
      <c r="I347" s="9" t="s">
        <v>52</v>
      </c>
      <c r="J347" s="9">
        <v>15</v>
      </c>
      <c r="K347" s="21">
        <v>19.850000000000001</v>
      </c>
      <c r="L347" s="10">
        <v>41292</v>
      </c>
      <c r="M347" s="8">
        <v>14.59</v>
      </c>
      <c r="N347" s="10">
        <v>30352</v>
      </c>
      <c r="O347" s="8">
        <v>19.059999999999999</v>
      </c>
      <c r="P347" s="10">
        <v>39650</v>
      </c>
      <c r="Q347" s="8">
        <v>22.48</v>
      </c>
      <c r="R347" s="10">
        <v>46761</v>
      </c>
      <c r="S347" s="38" t="s">
        <v>312</v>
      </c>
      <c r="T347" s="33" t="s">
        <v>298</v>
      </c>
      <c r="U347" s="33" t="s">
        <v>323</v>
      </c>
      <c r="V347" s="20" t="s">
        <v>344</v>
      </c>
      <c r="W347" s="6" t="s">
        <v>339</v>
      </c>
      <c r="X347" s="6" t="s">
        <v>299</v>
      </c>
      <c r="Y347" s="6" t="s">
        <v>302</v>
      </c>
      <c r="Z347" s="6" t="s">
        <v>306</v>
      </c>
      <c r="AA347" s="6" t="s">
        <v>301</v>
      </c>
      <c r="AB347" s="6" t="s">
        <v>405</v>
      </c>
      <c r="AC347" s="6" t="s">
        <v>399</v>
      </c>
      <c r="AD347" s="6" t="s">
        <v>300</v>
      </c>
      <c r="AE347" s="6" t="s">
        <v>303</v>
      </c>
    </row>
    <row r="348" spans="1:31" x14ac:dyDescent="0.2">
      <c r="A348" s="6" t="s">
        <v>138</v>
      </c>
      <c r="B348" s="6" t="s">
        <v>617</v>
      </c>
      <c r="C348" s="9">
        <v>195</v>
      </c>
      <c r="D348" s="9">
        <v>215</v>
      </c>
      <c r="E348" s="9">
        <v>20</v>
      </c>
      <c r="F348" s="32">
        <v>1.0256410256410255</v>
      </c>
      <c r="G348" s="22">
        <v>5</v>
      </c>
      <c r="H348" s="9">
        <v>10</v>
      </c>
      <c r="I348" s="9" t="s">
        <v>52</v>
      </c>
      <c r="J348" s="9">
        <v>15</v>
      </c>
      <c r="K348" s="21">
        <v>51.1</v>
      </c>
      <c r="L348" s="10">
        <v>106298</v>
      </c>
      <c r="M348" s="8">
        <v>36.81</v>
      </c>
      <c r="N348" s="10">
        <v>76570</v>
      </c>
      <c r="O348" s="8">
        <v>49</v>
      </c>
      <c r="P348" s="10">
        <v>101913</v>
      </c>
      <c r="Q348" s="8">
        <v>58.25</v>
      </c>
      <c r="R348" s="10">
        <v>121162</v>
      </c>
      <c r="S348" s="38" t="s">
        <v>312</v>
      </c>
      <c r="T348" s="33" t="s">
        <v>448</v>
      </c>
      <c r="U348" s="33" t="s">
        <v>323</v>
      </c>
      <c r="V348" s="20" t="s">
        <v>301</v>
      </c>
      <c r="W348" s="6" t="s">
        <v>309</v>
      </c>
      <c r="X348" s="6" t="s">
        <v>302</v>
      </c>
      <c r="Y348" s="6" t="s">
        <v>314</v>
      </c>
      <c r="Z348" s="6" t="s">
        <v>306</v>
      </c>
      <c r="AA348" s="6" t="s">
        <v>308</v>
      </c>
      <c r="AB348" s="6" t="s">
        <v>304</v>
      </c>
      <c r="AC348" s="6" t="s">
        <v>324</v>
      </c>
      <c r="AD348" s="6" t="s">
        <v>331</v>
      </c>
      <c r="AE348" s="6" t="s">
        <v>303</v>
      </c>
    </row>
    <row r="349" spans="1:31" x14ac:dyDescent="0.2">
      <c r="A349" s="6" t="s">
        <v>227</v>
      </c>
      <c r="B349" s="6" t="s">
        <v>392</v>
      </c>
      <c r="C349" s="9">
        <v>585</v>
      </c>
      <c r="D349" s="9">
        <v>650</v>
      </c>
      <c r="E349" s="9">
        <v>60</v>
      </c>
      <c r="F349" s="32">
        <v>1.0256410256410255</v>
      </c>
      <c r="G349" s="22">
        <v>20</v>
      </c>
      <c r="H349" s="9">
        <v>35</v>
      </c>
      <c r="I349" s="9">
        <v>5</v>
      </c>
      <c r="J349" s="9">
        <v>65</v>
      </c>
      <c r="K349" s="21">
        <v>20.09</v>
      </c>
      <c r="L349" s="10">
        <v>41781</v>
      </c>
      <c r="M349" s="8">
        <v>16.84</v>
      </c>
      <c r="N349" s="10">
        <v>35020</v>
      </c>
      <c r="O349" s="8">
        <v>18.3</v>
      </c>
      <c r="P349" s="10">
        <v>38057</v>
      </c>
      <c r="Q349" s="8">
        <v>21.71</v>
      </c>
      <c r="R349" s="10">
        <v>45161</v>
      </c>
      <c r="S349" s="38" t="s">
        <v>312</v>
      </c>
      <c r="T349" s="33" t="s">
        <v>298</v>
      </c>
      <c r="U349" s="33" t="s">
        <v>323</v>
      </c>
      <c r="V349" s="20" t="s">
        <v>301</v>
      </c>
      <c r="W349" s="6" t="s">
        <v>303</v>
      </c>
      <c r="X349" s="6" t="s">
        <v>304</v>
      </c>
      <c r="Y349" s="6" t="s">
        <v>302</v>
      </c>
      <c r="Z349" s="6" t="s">
        <v>311</v>
      </c>
      <c r="AA349" s="6" t="s">
        <v>310</v>
      </c>
      <c r="AB349" s="6" t="s">
        <v>308</v>
      </c>
      <c r="AC349" s="6" t="s">
        <v>324</v>
      </c>
      <c r="AD349" s="6" t="s">
        <v>299</v>
      </c>
      <c r="AE349" s="6" t="s">
        <v>300</v>
      </c>
    </row>
    <row r="350" spans="1:31" x14ac:dyDescent="0.2">
      <c r="A350" s="6" t="s">
        <v>637</v>
      </c>
      <c r="B350" s="6" t="s">
        <v>638</v>
      </c>
      <c r="C350" s="9">
        <v>100</v>
      </c>
      <c r="D350" s="9">
        <v>110</v>
      </c>
      <c r="E350" s="9">
        <v>10</v>
      </c>
      <c r="F350" s="32">
        <v>1</v>
      </c>
      <c r="G350" s="22">
        <v>5</v>
      </c>
      <c r="H350" s="9">
        <v>5</v>
      </c>
      <c r="I350" s="9" t="s">
        <v>52</v>
      </c>
      <c r="J350" s="9">
        <v>10</v>
      </c>
      <c r="K350" s="21">
        <v>25.9</v>
      </c>
      <c r="L350" s="10">
        <v>53879</v>
      </c>
      <c r="M350" s="8">
        <v>19.739999999999998</v>
      </c>
      <c r="N350" s="10">
        <v>41055</v>
      </c>
      <c r="O350" s="8">
        <v>28.42</v>
      </c>
      <c r="P350" s="10">
        <v>59115</v>
      </c>
      <c r="Q350" s="8">
        <v>28.99</v>
      </c>
      <c r="R350" s="10">
        <v>60291</v>
      </c>
      <c r="S350" s="38" t="s">
        <v>312</v>
      </c>
      <c r="T350" s="33" t="s">
        <v>298</v>
      </c>
      <c r="U350" s="33" t="s">
        <v>323</v>
      </c>
      <c r="V350" s="20" t="s">
        <v>304</v>
      </c>
      <c r="W350" s="6" t="s">
        <v>301</v>
      </c>
      <c r="X350" s="6" t="s">
        <v>303</v>
      </c>
      <c r="Y350" s="6" t="s">
        <v>302</v>
      </c>
      <c r="Z350" s="6" t="s">
        <v>310</v>
      </c>
      <c r="AA350" s="6" t="s">
        <v>308</v>
      </c>
      <c r="AB350" s="6" t="s">
        <v>311</v>
      </c>
      <c r="AC350" s="6" t="s">
        <v>299</v>
      </c>
      <c r="AD350" s="6" t="s">
        <v>300</v>
      </c>
      <c r="AE350" s="6" t="s">
        <v>324</v>
      </c>
    </row>
    <row r="351" spans="1:31" x14ac:dyDescent="0.2">
      <c r="A351" s="6" t="s">
        <v>843</v>
      </c>
      <c r="B351" s="6" t="s">
        <v>844</v>
      </c>
      <c r="C351" s="9">
        <v>100</v>
      </c>
      <c r="D351" s="9">
        <v>110</v>
      </c>
      <c r="E351" s="9">
        <v>10</v>
      </c>
      <c r="F351" s="32">
        <v>1</v>
      </c>
      <c r="G351" s="22" t="s">
        <v>52</v>
      </c>
      <c r="H351" s="9">
        <v>5</v>
      </c>
      <c r="I351" s="9" t="s">
        <v>52</v>
      </c>
      <c r="J351" s="9">
        <v>10</v>
      </c>
      <c r="K351" s="21">
        <v>23.69</v>
      </c>
      <c r="L351" s="10">
        <v>49279</v>
      </c>
      <c r="M351" s="8">
        <v>17.940000000000001</v>
      </c>
      <c r="N351" s="10">
        <v>37319</v>
      </c>
      <c r="O351" s="8">
        <v>23.01</v>
      </c>
      <c r="P351" s="10">
        <v>47859</v>
      </c>
      <c r="Q351" s="8">
        <v>26.57</v>
      </c>
      <c r="R351" s="10">
        <v>55259</v>
      </c>
      <c r="S351" s="38" t="s">
        <v>312</v>
      </c>
      <c r="T351" s="33" t="s">
        <v>298</v>
      </c>
      <c r="U351" s="33" t="s">
        <v>323</v>
      </c>
      <c r="V351" s="20" t="s">
        <v>302</v>
      </c>
      <c r="W351" s="6" t="s">
        <v>339</v>
      </c>
      <c r="X351" s="6" t="s">
        <v>301</v>
      </c>
      <c r="Y351" s="6" t="s">
        <v>413</v>
      </c>
      <c r="Z351" s="6" t="s">
        <v>303</v>
      </c>
      <c r="AA351" s="6" t="s">
        <v>304</v>
      </c>
      <c r="AB351" s="6" t="s">
        <v>324</v>
      </c>
      <c r="AC351" s="6" t="s">
        <v>299</v>
      </c>
      <c r="AD351" s="6" t="s">
        <v>309</v>
      </c>
      <c r="AE351" s="6" t="s">
        <v>331</v>
      </c>
    </row>
    <row r="352" spans="1:31" x14ac:dyDescent="0.2">
      <c r="A352" s="6" t="s">
        <v>498</v>
      </c>
      <c r="B352" s="6" t="s">
        <v>499</v>
      </c>
      <c r="C352" s="9">
        <v>785</v>
      </c>
      <c r="D352" s="9">
        <v>860</v>
      </c>
      <c r="E352" s="9">
        <v>75</v>
      </c>
      <c r="F352" s="32">
        <v>0.95541401273885351</v>
      </c>
      <c r="G352" s="22">
        <v>20</v>
      </c>
      <c r="H352" s="9">
        <v>40</v>
      </c>
      <c r="I352" s="9">
        <v>10</v>
      </c>
      <c r="J352" s="9">
        <v>70</v>
      </c>
      <c r="K352" s="21">
        <v>31.39</v>
      </c>
      <c r="L352" s="10">
        <v>65292</v>
      </c>
      <c r="M352" s="8">
        <v>24.28</v>
      </c>
      <c r="N352" s="10">
        <v>50498</v>
      </c>
      <c r="O352" s="8">
        <v>30.75</v>
      </c>
      <c r="P352" s="10">
        <v>63970</v>
      </c>
      <c r="Q352" s="8">
        <v>34.950000000000003</v>
      </c>
      <c r="R352" s="10">
        <v>72689</v>
      </c>
      <c r="S352" s="38" t="s">
        <v>312</v>
      </c>
      <c r="T352" s="33" t="s">
        <v>298</v>
      </c>
      <c r="U352" s="33" t="s">
        <v>323</v>
      </c>
      <c r="V352" s="20" t="s">
        <v>301</v>
      </c>
      <c r="W352" s="6" t="s">
        <v>302</v>
      </c>
      <c r="X352" s="6" t="s">
        <v>304</v>
      </c>
      <c r="Y352" s="6" t="s">
        <v>306</v>
      </c>
      <c r="Z352" s="6" t="s">
        <v>308</v>
      </c>
      <c r="AA352" s="6" t="s">
        <v>315</v>
      </c>
      <c r="AB352" s="6" t="s">
        <v>307</v>
      </c>
      <c r="AC352" s="6" t="s">
        <v>303</v>
      </c>
      <c r="AD352" s="6" t="s">
        <v>310</v>
      </c>
      <c r="AE352" s="6" t="s">
        <v>299</v>
      </c>
    </row>
    <row r="353" spans="1:32" x14ac:dyDescent="0.2">
      <c r="A353" s="6" t="s">
        <v>231</v>
      </c>
      <c r="B353" s="6" t="s">
        <v>394</v>
      </c>
      <c r="C353" s="9">
        <v>105</v>
      </c>
      <c r="D353" s="9">
        <v>115</v>
      </c>
      <c r="E353" s="9">
        <v>10</v>
      </c>
      <c r="F353" s="32">
        <v>0.95238095238095233</v>
      </c>
      <c r="G353" s="22">
        <v>5</v>
      </c>
      <c r="H353" s="9">
        <v>5</v>
      </c>
      <c r="I353" s="9" t="s">
        <v>52</v>
      </c>
      <c r="J353" s="9">
        <v>15</v>
      </c>
      <c r="K353" s="21">
        <v>19.600000000000001</v>
      </c>
      <c r="L353" s="10">
        <v>40772</v>
      </c>
      <c r="M353" s="8">
        <v>14.85</v>
      </c>
      <c r="N353" s="10">
        <v>30885</v>
      </c>
      <c r="O353" s="8">
        <v>18.21</v>
      </c>
      <c r="P353" s="10">
        <v>37879</v>
      </c>
      <c r="Q353" s="8">
        <v>21.98</v>
      </c>
      <c r="R353" s="10">
        <v>45716</v>
      </c>
      <c r="S353" s="38" t="s">
        <v>312</v>
      </c>
      <c r="T353" s="33" t="s">
        <v>298</v>
      </c>
      <c r="U353" s="33" t="s">
        <v>349</v>
      </c>
      <c r="V353" s="20" t="s">
        <v>366</v>
      </c>
      <c r="W353" s="6" t="s">
        <v>344</v>
      </c>
      <c r="X353" s="6" t="s">
        <v>303</v>
      </c>
      <c r="Y353" s="6" t="s">
        <v>301</v>
      </c>
      <c r="Z353" s="6" t="s">
        <v>302</v>
      </c>
      <c r="AA353" s="6" t="s">
        <v>300</v>
      </c>
      <c r="AB353" s="6" t="s">
        <v>306</v>
      </c>
      <c r="AC353" s="6" t="s">
        <v>304</v>
      </c>
      <c r="AD353" s="6" t="s">
        <v>313</v>
      </c>
      <c r="AE353" s="6" t="s">
        <v>299</v>
      </c>
    </row>
    <row r="354" spans="1:32" x14ac:dyDescent="0.2">
      <c r="A354" s="6" t="s">
        <v>212</v>
      </c>
      <c r="B354" s="6" t="s">
        <v>388</v>
      </c>
      <c r="C354" s="9">
        <v>160</v>
      </c>
      <c r="D354" s="9">
        <v>175</v>
      </c>
      <c r="E354" s="9">
        <v>15</v>
      </c>
      <c r="F354" s="32">
        <v>0.9375</v>
      </c>
      <c r="G354" s="22">
        <v>5</v>
      </c>
      <c r="H354" s="9">
        <v>10</v>
      </c>
      <c r="I354" s="9" t="s">
        <v>52</v>
      </c>
      <c r="J354" s="9">
        <v>15</v>
      </c>
      <c r="K354" s="21">
        <v>23.01</v>
      </c>
      <c r="L354" s="10">
        <v>47868</v>
      </c>
      <c r="M354" s="8">
        <v>17.54</v>
      </c>
      <c r="N354" s="10">
        <v>36479</v>
      </c>
      <c r="O354" s="8">
        <v>23.06</v>
      </c>
      <c r="P354" s="10">
        <v>47973</v>
      </c>
      <c r="Q354" s="8">
        <v>25.75</v>
      </c>
      <c r="R354" s="10">
        <v>53562</v>
      </c>
      <c r="S354" s="38" t="s">
        <v>312</v>
      </c>
      <c r="T354" s="33" t="s">
        <v>298</v>
      </c>
      <c r="U354" s="33" t="s">
        <v>323</v>
      </c>
      <c r="V354" s="20" t="s">
        <v>301</v>
      </c>
      <c r="W354" s="6" t="s">
        <v>304</v>
      </c>
      <c r="X354" s="6" t="s">
        <v>308</v>
      </c>
      <c r="Y354" s="6" t="s">
        <v>302</v>
      </c>
      <c r="Z354" s="6" t="s">
        <v>309</v>
      </c>
      <c r="AA354" s="6" t="s">
        <v>303</v>
      </c>
      <c r="AB354" s="6" t="s">
        <v>310</v>
      </c>
      <c r="AC354" s="6" t="s">
        <v>306</v>
      </c>
      <c r="AD354" s="6" t="s">
        <v>324</v>
      </c>
      <c r="AE354" s="6" t="s">
        <v>300</v>
      </c>
    </row>
    <row r="355" spans="1:32" x14ac:dyDescent="0.2">
      <c r="A355" s="6" t="s">
        <v>506</v>
      </c>
      <c r="B355" s="6" t="s">
        <v>507</v>
      </c>
      <c r="C355" s="9">
        <v>870</v>
      </c>
      <c r="D355" s="9">
        <v>950</v>
      </c>
      <c r="E355" s="9">
        <v>80</v>
      </c>
      <c r="F355" s="32">
        <v>0.91954022988505746</v>
      </c>
      <c r="G355" s="22">
        <v>35</v>
      </c>
      <c r="H355" s="9">
        <v>55</v>
      </c>
      <c r="I355" s="9">
        <v>10</v>
      </c>
      <c r="J355" s="9">
        <v>100</v>
      </c>
      <c r="K355" s="21">
        <v>21.27</v>
      </c>
      <c r="L355" s="10">
        <v>44249</v>
      </c>
      <c r="M355" s="8">
        <v>16.32</v>
      </c>
      <c r="N355" s="10">
        <v>33936</v>
      </c>
      <c r="O355" s="8">
        <v>18.54</v>
      </c>
      <c r="P355" s="10">
        <v>38554</v>
      </c>
      <c r="Q355" s="8">
        <v>23.75</v>
      </c>
      <c r="R355" s="10">
        <v>49406</v>
      </c>
      <c r="S355" s="38" t="s">
        <v>312</v>
      </c>
      <c r="T355" s="33" t="s">
        <v>298</v>
      </c>
      <c r="U355" s="33" t="s">
        <v>323</v>
      </c>
      <c r="V355" s="20" t="s">
        <v>301</v>
      </c>
      <c r="W355" s="6" t="s">
        <v>303</v>
      </c>
      <c r="X355" s="6" t="s">
        <v>302</v>
      </c>
      <c r="Y355" s="6" t="s">
        <v>304</v>
      </c>
      <c r="Z355" s="6" t="s">
        <v>310</v>
      </c>
      <c r="AA355" s="6" t="s">
        <v>299</v>
      </c>
      <c r="AB355" s="6" t="s">
        <v>306</v>
      </c>
      <c r="AC355" s="6" t="s">
        <v>308</v>
      </c>
      <c r="AD355" s="6" t="s">
        <v>313</v>
      </c>
      <c r="AE355" s="6" t="s">
        <v>324</v>
      </c>
    </row>
    <row r="356" spans="1:32" x14ac:dyDescent="0.2">
      <c r="A356" s="6" t="s">
        <v>211</v>
      </c>
      <c r="B356" s="6" t="s">
        <v>387</v>
      </c>
      <c r="C356" s="9">
        <v>1155</v>
      </c>
      <c r="D356" s="9">
        <v>1255</v>
      </c>
      <c r="E356" s="9">
        <v>105</v>
      </c>
      <c r="F356" s="32">
        <v>0.90909090909090917</v>
      </c>
      <c r="G356" s="22">
        <v>65</v>
      </c>
      <c r="H356" s="9">
        <v>85</v>
      </c>
      <c r="I356" s="9">
        <v>10</v>
      </c>
      <c r="J356" s="9">
        <v>160</v>
      </c>
      <c r="K356" s="21">
        <v>14.6</v>
      </c>
      <c r="L356" s="10">
        <v>30359</v>
      </c>
      <c r="M356" s="8">
        <v>11.1</v>
      </c>
      <c r="N356" s="10">
        <v>23079</v>
      </c>
      <c r="O356" s="8">
        <v>14.11</v>
      </c>
      <c r="P356" s="10">
        <v>29343</v>
      </c>
      <c r="Q356" s="8">
        <v>16.350000000000001</v>
      </c>
      <c r="R356" s="10">
        <v>33999</v>
      </c>
      <c r="S356" s="38" t="s">
        <v>312</v>
      </c>
      <c r="T356" s="33" t="s">
        <v>298</v>
      </c>
      <c r="U356" s="33" t="s">
        <v>349</v>
      </c>
      <c r="V356" s="20" t="s">
        <v>301</v>
      </c>
      <c r="W356" s="6" t="s">
        <v>304</v>
      </c>
      <c r="X356" s="6" t="s">
        <v>310</v>
      </c>
      <c r="Y356" s="6" t="s">
        <v>302</v>
      </c>
      <c r="Z356" s="6" t="s">
        <v>303</v>
      </c>
      <c r="AA356" s="6" t="s">
        <v>311</v>
      </c>
      <c r="AB356" s="6" t="s">
        <v>309</v>
      </c>
      <c r="AC356" s="6" t="s">
        <v>308</v>
      </c>
      <c r="AD356" s="6" t="s">
        <v>324</v>
      </c>
      <c r="AE356" s="6" t="s">
        <v>313</v>
      </c>
      <c r="AF356" s="5"/>
    </row>
    <row r="357" spans="1:32" x14ac:dyDescent="0.2">
      <c r="A357" s="6" t="s">
        <v>269</v>
      </c>
      <c r="B357" s="6" t="s">
        <v>657</v>
      </c>
      <c r="C357" s="9">
        <v>1110</v>
      </c>
      <c r="D357" s="9">
        <v>1210</v>
      </c>
      <c r="E357" s="9">
        <v>100</v>
      </c>
      <c r="F357" s="32">
        <v>0.90090090090090091</v>
      </c>
      <c r="G357" s="22">
        <v>35</v>
      </c>
      <c r="H357" s="9">
        <v>80</v>
      </c>
      <c r="I357" s="9">
        <v>10</v>
      </c>
      <c r="J357" s="9">
        <v>125</v>
      </c>
      <c r="K357" s="21">
        <v>31</v>
      </c>
      <c r="L357" s="10">
        <v>64486</v>
      </c>
      <c r="M357" s="8">
        <v>19.940000000000001</v>
      </c>
      <c r="N357" s="10">
        <v>41479</v>
      </c>
      <c r="O357" s="8">
        <v>29.82</v>
      </c>
      <c r="P357" s="10">
        <v>62019</v>
      </c>
      <c r="Q357" s="8">
        <v>36.53</v>
      </c>
      <c r="R357" s="10">
        <v>75990</v>
      </c>
      <c r="S357" s="38" t="s">
        <v>312</v>
      </c>
      <c r="T357" s="33" t="s">
        <v>448</v>
      </c>
      <c r="U357" s="33" t="s">
        <v>298</v>
      </c>
      <c r="V357" s="20" t="s">
        <v>301</v>
      </c>
      <c r="W357" s="6" t="s">
        <v>304</v>
      </c>
      <c r="X357" s="6" t="s">
        <v>309</v>
      </c>
      <c r="Y357" s="6" t="s">
        <v>302</v>
      </c>
      <c r="Z357" s="6" t="s">
        <v>314</v>
      </c>
      <c r="AA357" s="6" t="s">
        <v>303</v>
      </c>
      <c r="AB357" s="6" t="s">
        <v>313</v>
      </c>
      <c r="AC357" s="6" t="s">
        <v>300</v>
      </c>
      <c r="AD357" s="6" t="s">
        <v>306</v>
      </c>
      <c r="AE357" s="6" t="s">
        <v>308</v>
      </c>
    </row>
    <row r="358" spans="1:32" x14ac:dyDescent="0.2">
      <c r="A358" s="6" t="s">
        <v>206</v>
      </c>
      <c r="B358" s="6" t="s">
        <v>386</v>
      </c>
      <c r="C358" s="9">
        <v>500</v>
      </c>
      <c r="D358" s="9">
        <v>545</v>
      </c>
      <c r="E358" s="9">
        <v>45</v>
      </c>
      <c r="F358" s="32">
        <v>0.9</v>
      </c>
      <c r="G358" s="22">
        <v>15</v>
      </c>
      <c r="H358" s="9">
        <v>30</v>
      </c>
      <c r="I358" s="9">
        <v>5</v>
      </c>
      <c r="J358" s="9">
        <v>50</v>
      </c>
      <c r="K358" s="21">
        <v>21.64</v>
      </c>
      <c r="L358" s="10">
        <v>45005</v>
      </c>
      <c r="M358" s="8">
        <v>16.54</v>
      </c>
      <c r="N358" s="10">
        <v>34398</v>
      </c>
      <c r="O358" s="8">
        <v>22.63</v>
      </c>
      <c r="P358" s="10">
        <v>47062</v>
      </c>
      <c r="Q358" s="8">
        <v>24.19</v>
      </c>
      <c r="R358" s="10">
        <v>50308</v>
      </c>
      <c r="S358" s="38" t="s">
        <v>312</v>
      </c>
      <c r="T358" s="33" t="s">
        <v>298</v>
      </c>
      <c r="U358" s="33" t="s">
        <v>349</v>
      </c>
      <c r="V358" s="20" t="s">
        <v>301</v>
      </c>
      <c r="W358" s="6" t="s">
        <v>304</v>
      </c>
      <c r="X358" s="6" t="s">
        <v>303</v>
      </c>
      <c r="Y358" s="6" t="s">
        <v>302</v>
      </c>
      <c r="Z358" s="6" t="s">
        <v>311</v>
      </c>
      <c r="AA358" s="6" t="s">
        <v>299</v>
      </c>
      <c r="AB358" s="6" t="s">
        <v>324</v>
      </c>
      <c r="AC358" s="6" t="s">
        <v>639</v>
      </c>
      <c r="AD358" s="6" t="s">
        <v>308</v>
      </c>
      <c r="AE358" s="6" t="s">
        <v>313</v>
      </c>
    </row>
    <row r="359" spans="1:32" x14ac:dyDescent="0.2">
      <c r="A359" s="6" t="s">
        <v>615</v>
      </c>
      <c r="B359" s="6" t="s">
        <v>616</v>
      </c>
      <c r="C359" s="9">
        <v>170</v>
      </c>
      <c r="D359" s="9">
        <v>185</v>
      </c>
      <c r="E359" s="9">
        <v>15</v>
      </c>
      <c r="F359" s="32">
        <v>0.88235294117647067</v>
      </c>
      <c r="G359" s="22">
        <v>10</v>
      </c>
      <c r="H359" s="9">
        <v>10</v>
      </c>
      <c r="I359" s="9" t="s">
        <v>52</v>
      </c>
      <c r="J359" s="9">
        <v>25</v>
      </c>
      <c r="K359" s="21">
        <v>18.489999999999998</v>
      </c>
      <c r="L359" s="10">
        <v>38450</v>
      </c>
      <c r="M359" s="8">
        <v>14.48</v>
      </c>
      <c r="N359" s="10">
        <v>30116</v>
      </c>
      <c r="O359" s="8">
        <v>18.329999999999998</v>
      </c>
      <c r="P359" s="10">
        <v>38135</v>
      </c>
      <c r="Q359" s="8">
        <v>20.49</v>
      </c>
      <c r="R359" s="10">
        <v>42617</v>
      </c>
      <c r="S359" s="38" t="s">
        <v>312</v>
      </c>
      <c r="T359" s="33" t="s">
        <v>298</v>
      </c>
      <c r="U359" s="33" t="s">
        <v>323</v>
      </c>
      <c r="V359" s="20" t="s">
        <v>302</v>
      </c>
      <c r="W359" s="6" t="s">
        <v>306</v>
      </c>
      <c r="X359" s="6" t="s">
        <v>339</v>
      </c>
      <c r="Y359" s="6" t="s">
        <v>301</v>
      </c>
      <c r="Z359" s="6" t="s">
        <v>344</v>
      </c>
      <c r="AA359" s="6" t="s">
        <v>303</v>
      </c>
      <c r="AB359" s="6" t="s">
        <v>304</v>
      </c>
      <c r="AC359" s="6" t="s">
        <v>397</v>
      </c>
      <c r="AD359" s="6" t="s">
        <v>324</v>
      </c>
      <c r="AE359" s="6" t="s">
        <v>309</v>
      </c>
    </row>
    <row r="360" spans="1:32" x14ac:dyDescent="0.2">
      <c r="A360" s="6" t="s">
        <v>635</v>
      </c>
      <c r="B360" s="6" t="s">
        <v>636</v>
      </c>
      <c r="C360" s="9">
        <v>175</v>
      </c>
      <c r="D360" s="9">
        <v>190</v>
      </c>
      <c r="E360" s="9">
        <v>15</v>
      </c>
      <c r="F360" s="32">
        <v>0.8571428571428571</v>
      </c>
      <c r="G360" s="22">
        <v>10</v>
      </c>
      <c r="H360" s="9">
        <v>10</v>
      </c>
      <c r="I360" s="9" t="s">
        <v>52</v>
      </c>
      <c r="J360" s="9">
        <v>20</v>
      </c>
      <c r="K360" s="21">
        <v>22.44</v>
      </c>
      <c r="L360" s="10">
        <v>46678</v>
      </c>
      <c r="M360" s="8">
        <v>16.18</v>
      </c>
      <c r="N360" s="10">
        <v>33662</v>
      </c>
      <c r="O360" s="8">
        <v>22.4</v>
      </c>
      <c r="P360" s="10">
        <v>46600</v>
      </c>
      <c r="Q360" s="8">
        <v>25.57</v>
      </c>
      <c r="R360" s="10">
        <v>53186</v>
      </c>
      <c r="S360" s="38" t="s">
        <v>312</v>
      </c>
      <c r="T360" s="33" t="s">
        <v>298</v>
      </c>
      <c r="U360" s="33" t="s">
        <v>321</v>
      </c>
      <c r="V360" s="20" t="s">
        <v>301</v>
      </c>
      <c r="W360" s="6" t="s">
        <v>304</v>
      </c>
      <c r="X360" s="6" t="s">
        <v>303</v>
      </c>
      <c r="Y360" s="6" t="s">
        <v>311</v>
      </c>
      <c r="Z360" s="6" t="s">
        <v>313</v>
      </c>
      <c r="AA360" s="6" t="s">
        <v>309</v>
      </c>
      <c r="AB360" s="6" t="s">
        <v>302</v>
      </c>
      <c r="AC360" s="6" t="s">
        <v>306</v>
      </c>
      <c r="AD360" s="6" t="s">
        <v>308</v>
      </c>
      <c r="AE360" s="6" t="s">
        <v>299</v>
      </c>
    </row>
    <row r="361" spans="1:32" x14ac:dyDescent="0.2">
      <c r="A361" s="6" t="s">
        <v>417</v>
      </c>
      <c r="B361" s="6" t="s">
        <v>845</v>
      </c>
      <c r="C361" s="9">
        <v>120</v>
      </c>
      <c r="D361" s="9">
        <v>130</v>
      </c>
      <c r="E361" s="9">
        <v>10</v>
      </c>
      <c r="F361" s="32">
        <v>0.83333333333333326</v>
      </c>
      <c r="G361" s="22">
        <v>5</v>
      </c>
      <c r="H361" s="9">
        <v>10</v>
      </c>
      <c r="I361" s="9" t="s">
        <v>52</v>
      </c>
      <c r="J361" s="9">
        <v>15</v>
      </c>
      <c r="K361" s="21">
        <v>18.88</v>
      </c>
      <c r="L361" s="10">
        <v>39262</v>
      </c>
      <c r="M361" s="8">
        <v>14.38</v>
      </c>
      <c r="N361" s="10">
        <v>29904</v>
      </c>
      <c r="O361" s="8">
        <v>18.05</v>
      </c>
      <c r="P361" s="10">
        <v>37550</v>
      </c>
      <c r="Q361" s="8">
        <v>21.13</v>
      </c>
      <c r="R361" s="10">
        <v>43941</v>
      </c>
      <c r="S361" s="38" t="s">
        <v>312</v>
      </c>
      <c r="T361" s="33" t="s">
        <v>298</v>
      </c>
      <c r="U361" s="33" t="s">
        <v>323</v>
      </c>
      <c r="V361" s="20" t="s">
        <v>366</v>
      </c>
      <c r="W361" s="6" t="s">
        <v>344</v>
      </c>
      <c r="X361" s="6" t="s">
        <v>339</v>
      </c>
      <c r="Y361" s="6" t="s">
        <v>306</v>
      </c>
      <c r="Z361" s="6" t="s">
        <v>303</v>
      </c>
      <c r="AA361" s="6" t="s">
        <v>302</v>
      </c>
      <c r="AB361" s="6" t="s">
        <v>300</v>
      </c>
      <c r="AC361" s="6" t="s">
        <v>304</v>
      </c>
      <c r="AD361" s="6" t="s">
        <v>397</v>
      </c>
      <c r="AE361" s="6" t="s">
        <v>301</v>
      </c>
    </row>
    <row r="362" spans="1:32" x14ac:dyDescent="0.2">
      <c r="A362" s="6" t="s">
        <v>276</v>
      </c>
      <c r="B362" s="6" t="s">
        <v>277</v>
      </c>
      <c r="C362" s="9">
        <v>420</v>
      </c>
      <c r="D362" s="9">
        <v>455</v>
      </c>
      <c r="E362" s="9">
        <v>35</v>
      </c>
      <c r="F362" s="32">
        <v>0.83333333333333326</v>
      </c>
      <c r="G362" s="22">
        <v>15</v>
      </c>
      <c r="H362" s="9">
        <v>30</v>
      </c>
      <c r="I362" s="9">
        <v>5</v>
      </c>
      <c r="J362" s="9">
        <v>50</v>
      </c>
      <c r="K362" s="21">
        <v>22.73</v>
      </c>
      <c r="L362" s="10">
        <v>47280</v>
      </c>
      <c r="M362" s="8">
        <v>16.940000000000001</v>
      </c>
      <c r="N362" s="10">
        <v>35244</v>
      </c>
      <c r="O362" s="8">
        <v>23.06</v>
      </c>
      <c r="P362" s="10">
        <v>47973</v>
      </c>
      <c r="Q362" s="8">
        <v>25.62</v>
      </c>
      <c r="R362" s="10">
        <v>53298</v>
      </c>
      <c r="S362" s="38" t="s">
        <v>312</v>
      </c>
      <c r="T362" s="33" t="s">
        <v>298</v>
      </c>
      <c r="U362" s="33" t="s">
        <v>321</v>
      </c>
      <c r="V362" s="20" t="s">
        <v>344</v>
      </c>
      <c r="W362" s="6" t="s">
        <v>302</v>
      </c>
      <c r="X362" s="6" t="s">
        <v>366</v>
      </c>
      <c r="Y362" s="6" t="s">
        <v>301</v>
      </c>
      <c r="Z362" s="6" t="s">
        <v>309</v>
      </c>
      <c r="AA362" s="6" t="s">
        <v>306</v>
      </c>
      <c r="AB362" s="6" t="s">
        <v>303</v>
      </c>
      <c r="AC362" s="6" t="s">
        <v>299</v>
      </c>
      <c r="AD362" s="6" t="s">
        <v>399</v>
      </c>
      <c r="AE362" s="6" t="s">
        <v>300</v>
      </c>
    </row>
    <row r="363" spans="1:32" x14ac:dyDescent="0.2">
      <c r="A363" s="6" t="s">
        <v>257</v>
      </c>
      <c r="B363" s="6" t="s">
        <v>482</v>
      </c>
      <c r="C363" s="9">
        <v>365</v>
      </c>
      <c r="D363" s="9">
        <v>395</v>
      </c>
      <c r="E363" s="9">
        <v>30</v>
      </c>
      <c r="F363" s="32">
        <v>0.82191780821917804</v>
      </c>
      <c r="G363" s="22">
        <v>15</v>
      </c>
      <c r="H363" s="9">
        <v>25</v>
      </c>
      <c r="I363" s="9">
        <v>5</v>
      </c>
      <c r="J363" s="9">
        <v>40</v>
      </c>
      <c r="K363" s="21">
        <v>24.88</v>
      </c>
      <c r="L363" s="10">
        <v>51752</v>
      </c>
      <c r="M363" s="8">
        <v>20.239999999999998</v>
      </c>
      <c r="N363" s="10">
        <v>42098</v>
      </c>
      <c r="O363" s="8">
        <v>23.27</v>
      </c>
      <c r="P363" s="10">
        <v>48402</v>
      </c>
      <c r="Q363" s="8">
        <v>27.2</v>
      </c>
      <c r="R363" s="10">
        <v>56579</v>
      </c>
      <c r="S363" s="38" t="s">
        <v>312</v>
      </c>
      <c r="T363" s="33" t="s">
        <v>298</v>
      </c>
      <c r="U363" s="33" t="s">
        <v>323</v>
      </c>
      <c r="V363" s="20" t="s">
        <v>366</v>
      </c>
      <c r="W363" s="6" t="s">
        <v>344</v>
      </c>
      <c r="X363" s="6" t="s">
        <v>309</v>
      </c>
      <c r="Y363" s="6" t="s">
        <v>306</v>
      </c>
      <c r="Z363" s="6" t="s">
        <v>301</v>
      </c>
      <c r="AA363" s="6" t="s">
        <v>299</v>
      </c>
      <c r="AB363" s="6" t="s">
        <v>304</v>
      </c>
      <c r="AC363" s="6" t="s">
        <v>302</v>
      </c>
      <c r="AD363" s="6" t="s">
        <v>300</v>
      </c>
      <c r="AE363" s="6" t="s">
        <v>339</v>
      </c>
    </row>
    <row r="364" spans="1:32" x14ac:dyDescent="0.2">
      <c r="A364" s="6" t="s">
        <v>275</v>
      </c>
      <c r="B364" s="6" t="s">
        <v>846</v>
      </c>
      <c r="C364" s="9">
        <v>490</v>
      </c>
      <c r="D364" s="9">
        <v>530</v>
      </c>
      <c r="E364" s="9">
        <v>40</v>
      </c>
      <c r="F364" s="32">
        <v>0.81632653061224492</v>
      </c>
      <c r="G364" s="22">
        <v>15</v>
      </c>
      <c r="H364" s="9">
        <v>35</v>
      </c>
      <c r="I364" s="9">
        <v>5</v>
      </c>
      <c r="J364" s="9">
        <v>55</v>
      </c>
      <c r="K364" s="21">
        <v>20.14</v>
      </c>
      <c r="L364" s="10">
        <v>41890</v>
      </c>
      <c r="M364" s="8">
        <v>15.94</v>
      </c>
      <c r="N364" s="10">
        <v>33146</v>
      </c>
      <c r="O364" s="8">
        <v>19.45</v>
      </c>
      <c r="P364" s="10">
        <v>40455</v>
      </c>
      <c r="Q364" s="8">
        <v>22.24</v>
      </c>
      <c r="R364" s="10">
        <v>46263</v>
      </c>
      <c r="S364" s="38" t="s">
        <v>312</v>
      </c>
      <c r="T364" s="33" t="s">
        <v>298</v>
      </c>
      <c r="U364" s="33" t="s">
        <v>323</v>
      </c>
      <c r="V364" s="20" t="s">
        <v>344</v>
      </c>
      <c r="W364" s="6" t="s">
        <v>366</v>
      </c>
      <c r="X364" s="6" t="s">
        <v>306</v>
      </c>
      <c r="Y364" s="6" t="s">
        <v>339</v>
      </c>
      <c r="Z364" s="6" t="s">
        <v>301</v>
      </c>
      <c r="AA364" s="6" t="s">
        <v>302</v>
      </c>
      <c r="AB364" s="6" t="s">
        <v>304</v>
      </c>
      <c r="AC364" s="6" t="s">
        <v>397</v>
      </c>
      <c r="AD364" s="6" t="s">
        <v>300</v>
      </c>
      <c r="AE364" s="6" t="s">
        <v>303</v>
      </c>
    </row>
    <row r="365" spans="1:32" x14ac:dyDescent="0.2">
      <c r="A365" s="6" t="s">
        <v>20</v>
      </c>
      <c r="B365" s="6" t="s">
        <v>573</v>
      </c>
      <c r="C365" s="9">
        <v>315</v>
      </c>
      <c r="D365" s="9">
        <v>340</v>
      </c>
      <c r="E365" s="9">
        <v>25</v>
      </c>
      <c r="F365" s="32">
        <v>0.79365079365079361</v>
      </c>
      <c r="G365" s="22">
        <v>10</v>
      </c>
      <c r="H365" s="9">
        <v>10</v>
      </c>
      <c r="I365" s="9" t="s">
        <v>52</v>
      </c>
      <c r="J365" s="9">
        <v>25</v>
      </c>
      <c r="K365" s="21">
        <v>26.72</v>
      </c>
      <c r="L365" s="10">
        <v>55584</v>
      </c>
      <c r="M365" s="8">
        <v>17.760000000000002</v>
      </c>
      <c r="N365" s="10">
        <v>36942</v>
      </c>
      <c r="O365" s="8">
        <v>23.32</v>
      </c>
      <c r="P365" s="10">
        <v>48500</v>
      </c>
      <c r="Q365" s="8">
        <v>31.2</v>
      </c>
      <c r="R365" s="10">
        <v>64905</v>
      </c>
      <c r="S365" s="38" t="s">
        <v>312</v>
      </c>
      <c r="T365" s="33" t="s">
        <v>448</v>
      </c>
      <c r="U365" s="33" t="s">
        <v>298</v>
      </c>
      <c r="V365" s="20" t="s">
        <v>304</v>
      </c>
      <c r="W365" s="6" t="s">
        <v>301</v>
      </c>
      <c r="X365" s="6" t="s">
        <v>309</v>
      </c>
      <c r="Y365" s="6" t="s">
        <v>303</v>
      </c>
      <c r="Z365" s="6" t="s">
        <v>315</v>
      </c>
      <c r="AA365" s="6" t="s">
        <v>302</v>
      </c>
      <c r="AB365" s="6" t="s">
        <v>307</v>
      </c>
      <c r="AC365" s="6" t="s">
        <v>308</v>
      </c>
      <c r="AD365" s="6" t="s">
        <v>311</v>
      </c>
      <c r="AE365" s="6" t="s">
        <v>300</v>
      </c>
    </row>
    <row r="366" spans="1:32" x14ac:dyDescent="0.2">
      <c r="A366" s="6" t="s">
        <v>503</v>
      </c>
      <c r="B366" s="6" t="s">
        <v>847</v>
      </c>
      <c r="C366" s="9">
        <v>1795</v>
      </c>
      <c r="D366" s="9">
        <v>1925</v>
      </c>
      <c r="E366" s="9">
        <v>135</v>
      </c>
      <c r="F366" s="32">
        <v>0.75208913649025066</v>
      </c>
      <c r="G366" s="22">
        <v>70</v>
      </c>
      <c r="H366" s="9">
        <v>115</v>
      </c>
      <c r="I366" s="9">
        <v>15</v>
      </c>
      <c r="J366" s="9">
        <v>195</v>
      </c>
      <c r="K366" s="21">
        <v>29.46</v>
      </c>
      <c r="L366" s="10">
        <v>61276</v>
      </c>
      <c r="M366" s="8">
        <v>20.07</v>
      </c>
      <c r="N366" s="10">
        <v>41749</v>
      </c>
      <c r="O366" s="8">
        <v>29.02</v>
      </c>
      <c r="P366" s="10">
        <v>60362</v>
      </c>
      <c r="Q366" s="8">
        <v>34.15</v>
      </c>
      <c r="R366" s="10">
        <v>71040</v>
      </c>
      <c r="S366" s="38" t="s">
        <v>312</v>
      </c>
      <c r="T366" s="33" t="s">
        <v>448</v>
      </c>
      <c r="U366" s="33" t="s">
        <v>298</v>
      </c>
      <c r="V366" s="20" t="s">
        <v>301</v>
      </c>
      <c r="W366" s="6" t="s">
        <v>309</v>
      </c>
      <c r="X366" s="6" t="s">
        <v>306</v>
      </c>
      <c r="Y366" s="6" t="s">
        <v>303</v>
      </c>
      <c r="Z366" s="6" t="s">
        <v>308</v>
      </c>
      <c r="AA366" s="6" t="s">
        <v>304</v>
      </c>
      <c r="AB366" s="6" t="s">
        <v>302</v>
      </c>
      <c r="AC366" s="6" t="s">
        <v>324</v>
      </c>
      <c r="AD366" s="6" t="s">
        <v>331</v>
      </c>
      <c r="AE366" s="6" t="s">
        <v>300</v>
      </c>
    </row>
    <row r="367" spans="1:32" x14ac:dyDescent="0.2">
      <c r="A367" s="6" t="s">
        <v>189</v>
      </c>
      <c r="B367" s="6" t="s">
        <v>848</v>
      </c>
      <c r="C367" s="9">
        <v>2540</v>
      </c>
      <c r="D367" s="9">
        <v>2715</v>
      </c>
      <c r="E367" s="9">
        <v>175</v>
      </c>
      <c r="F367" s="32">
        <v>0.6889763779527559</v>
      </c>
      <c r="G367" s="22">
        <v>80</v>
      </c>
      <c r="H367" s="9">
        <v>180</v>
      </c>
      <c r="I367" s="9">
        <v>20</v>
      </c>
      <c r="J367" s="9">
        <v>275</v>
      </c>
      <c r="K367" s="21">
        <v>33.22</v>
      </c>
      <c r="L367" s="10">
        <v>69103</v>
      </c>
      <c r="M367" s="8">
        <v>18.260000000000002</v>
      </c>
      <c r="N367" s="10">
        <v>37990</v>
      </c>
      <c r="O367" s="8">
        <v>29.56</v>
      </c>
      <c r="P367" s="10">
        <v>61481</v>
      </c>
      <c r="Q367" s="8">
        <v>40.700000000000003</v>
      </c>
      <c r="R367" s="10">
        <v>84660</v>
      </c>
      <c r="S367" s="38" t="s">
        <v>312</v>
      </c>
      <c r="T367" s="33" t="s">
        <v>298</v>
      </c>
      <c r="U367" s="33" t="s">
        <v>323</v>
      </c>
      <c r="V367" s="20" t="s">
        <v>301</v>
      </c>
      <c r="W367" s="6" t="s">
        <v>304</v>
      </c>
      <c r="X367" s="6" t="s">
        <v>307</v>
      </c>
      <c r="Y367" s="6" t="s">
        <v>308</v>
      </c>
      <c r="Z367" s="6" t="s">
        <v>302</v>
      </c>
      <c r="AA367" s="6" t="s">
        <v>315</v>
      </c>
      <c r="AB367" s="6" t="s">
        <v>303</v>
      </c>
      <c r="AC367" s="6" t="s">
        <v>310</v>
      </c>
      <c r="AD367" s="6" t="s">
        <v>324</v>
      </c>
      <c r="AE367" s="6" t="s">
        <v>309</v>
      </c>
    </row>
    <row r="368" spans="1:32" x14ac:dyDescent="0.2">
      <c r="A368" s="6" t="s">
        <v>262</v>
      </c>
      <c r="B368" s="6" t="s">
        <v>412</v>
      </c>
      <c r="C368" s="9">
        <v>230</v>
      </c>
      <c r="D368" s="9">
        <v>245</v>
      </c>
      <c r="E368" s="9">
        <v>15</v>
      </c>
      <c r="F368" s="32">
        <v>0.65217391304347827</v>
      </c>
      <c r="G368" s="22">
        <v>5</v>
      </c>
      <c r="H368" s="9">
        <v>20</v>
      </c>
      <c r="I368" s="9" t="s">
        <v>52</v>
      </c>
      <c r="J368" s="9">
        <v>30</v>
      </c>
      <c r="K368" s="21">
        <v>16.3</v>
      </c>
      <c r="L368" s="10">
        <v>33906</v>
      </c>
      <c r="M368" s="8">
        <v>13.71</v>
      </c>
      <c r="N368" s="10">
        <v>28526</v>
      </c>
      <c r="O368" s="8">
        <v>14.48</v>
      </c>
      <c r="P368" s="10">
        <v>30112</v>
      </c>
      <c r="Q368" s="8">
        <v>17.59</v>
      </c>
      <c r="R368" s="10">
        <v>36596</v>
      </c>
      <c r="S368" s="38" t="s">
        <v>312</v>
      </c>
      <c r="T368" s="33" t="s">
        <v>298</v>
      </c>
      <c r="U368" s="33" t="s">
        <v>349</v>
      </c>
      <c r="V368" s="20" t="s">
        <v>301</v>
      </c>
      <c r="W368" s="6" t="s">
        <v>302</v>
      </c>
      <c r="X368" s="6" t="s">
        <v>310</v>
      </c>
      <c r="Y368" s="6" t="s">
        <v>304</v>
      </c>
      <c r="Z368" s="6" t="s">
        <v>313</v>
      </c>
      <c r="AA368" s="6" t="s">
        <v>306</v>
      </c>
      <c r="AB368" s="6" t="s">
        <v>344</v>
      </c>
      <c r="AC368" s="6" t="s">
        <v>339</v>
      </c>
      <c r="AD368" s="6" t="s">
        <v>396</v>
      </c>
      <c r="AE368" s="6" t="s">
        <v>397</v>
      </c>
    </row>
    <row r="369" spans="1:32" x14ac:dyDescent="0.2">
      <c r="A369" s="6" t="s">
        <v>174</v>
      </c>
      <c r="B369" s="6" t="s">
        <v>629</v>
      </c>
      <c r="C369" s="9">
        <v>2320</v>
      </c>
      <c r="D369" s="9">
        <v>2465</v>
      </c>
      <c r="E369" s="9">
        <v>150</v>
      </c>
      <c r="F369" s="32">
        <v>0.64655172413793105</v>
      </c>
      <c r="G369" s="22">
        <v>85</v>
      </c>
      <c r="H369" s="9">
        <v>165</v>
      </c>
      <c r="I369" s="9">
        <v>15</v>
      </c>
      <c r="J369" s="9">
        <v>265</v>
      </c>
      <c r="K369" s="21">
        <v>20.18</v>
      </c>
      <c r="L369" s="10">
        <v>41979</v>
      </c>
      <c r="M369" s="8">
        <v>13.85</v>
      </c>
      <c r="N369" s="10">
        <v>28817</v>
      </c>
      <c r="O369" s="8">
        <v>18.22</v>
      </c>
      <c r="P369" s="10">
        <v>37897</v>
      </c>
      <c r="Q369" s="8">
        <v>23.35</v>
      </c>
      <c r="R369" s="10">
        <v>48561</v>
      </c>
      <c r="S369" s="38" t="s">
        <v>312</v>
      </c>
      <c r="T369" s="33" t="s">
        <v>448</v>
      </c>
      <c r="U369" s="33" t="s">
        <v>298</v>
      </c>
      <c r="V369" s="20" t="s">
        <v>301</v>
      </c>
      <c r="W369" s="6" t="s">
        <v>309</v>
      </c>
      <c r="X369" s="6" t="s">
        <v>304</v>
      </c>
      <c r="Y369" s="6" t="s">
        <v>309</v>
      </c>
      <c r="Z369" s="6" t="s">
        <v>302</v>
      </c>
      <c r="AA369" s="6" t="s">
        <v>306</v>
      </c>
      <c r="AB369" s="6" t="s">
        <v>308</v>
      </c>
      <c r="AC369" s="6" t="s">
        <v>331</v>
      </c>
      <c r="AD369" s="6" t="s">
        <v>314</v>
      </c>
      <c r="AE369" s="6" t="s">
        <v>315</v>
      </c>
    </row>
    <row r="370" spans="1:32" x14ac:dyDescent="0.2">
      <c r="A370" s="6" t="s">
        <v>849</v>
      </c>
      <c r="B370" s="6" t="s">
        <v>850</v>
      </c>
      <c r="C370" s="9">
        <v>80</v>
      </c>
      <c r="D370" s="9">
        <v>85</v>
      </c>
      <c r="E370" s="9">
        <v>5</v>
      </c>
      <c r="F370" s="32">
        <v>0.625</v>
      </c>
      <c r="G370" s="22" t="s">
        <v>52</v>
      </c>
      <c r="H370" s="9">
        <v>5</v>
      </c>
      <c r="I370" s="9" t="s">
        <v>52</v>
      </c>
      <c r="J370" s="9">
        <v>10</v>
      </c>
      <c r="K370" s="39" t="s">
        <v>5</v>
      </c>
      <c r="L370" s="40" t="s">
        <v>5</v>
      </c>
      <c r="M370" s="41" t="s">
        <v>5</v>
      </c>
      <c r="N370" s="40" t="s">
        <v>5</v>
      </c>
      <c r="O370" s="41" t="s">
        <v>5</v>
      </c>
      <c r="P370" s="40" t="s">
        <v>5</v>
      </c>
      <c r="Q370" s="41" t="s">
        <v>5</v>
      </c>
      <c r="R370" s="40" t="s">
        <v>5</v>
      </c>
      <c r="S370" s="38" t="s">
        <v>312</v>
      </c>
      <c r="T370" s="33" t="s">
        <v>298</v>
      </c>
      <c r="U370" s="33" t="s">
        <v>323</v>
      </c>
      <c r="V370" s="20" t="s">
        <v>366</v>
      </c>
      <c r="W370" s="6" t="s">
        <v>301</v>
      </c>
      <c r="X370" s="6" t="s">
        <v>344</v>
      </c>
      <c r="Y370" s="6" t="s">
        <v>302</v>
      </c>
      <c r="Z370" s="6" t="s">
        <v>306</v>
      </c>
      <c r="AA370" s="6" t="s">
        <v>313</v>
      </c>
      <c r="AB370" s="6" t="s">
        <v>304</v>
      </c>
      <c r="AC370" s="6" t="s">
        <v>300</v>
      </c>
      <c r="AD370" s="6" t="s">
        <v>339</v>
      </c>
      <c r="AE370" s="6" t="s">
        <v>303</v>
      </c>
      <c r="AF370" s="5"/>
    </row>
    <row r="371" spans="1:32" x14ac:dyDescent="0.2">
      <c r="A371" s="6" t="s">
        <v>229</v>
      </c>
      <c r="B371" s="6" t="s">
        <v>230</v>
      </c>
      <c r="C371" s="9">
        <v>4695</v>
      </c>
      <c r="D371" s="9">
        <v>4975</v>
      </c>
      <c r="E371" s="9">
        <v>280</v>
      </c>
      <c r="F371" s="32">
        <v>0.59637912673056448</v>
      </c>
      <c r="G371" s="22">
        <v>265</v>
      </c>
      <c r="H371" s="9">
        <v>285</v>
      </c>
      <c r="I371" s="9">
        <v>30</v>
      </c>
      <c r="J371" s="9">
        <v>580</v>
      </c>
      <c r="K371" s="21">
        <v>19</v>
      </c>
      <c r="L371" s="10">
        <v>39520</v>
      </c>
      <c r="M371" s="8">
        <v>13.28</v>
      </c>
      <c r="N371" s="10">
        <v>27618</v>
      </c>
      <c r="O371" s="8">
        <v>18.2</v>
      </c>
      <c r="P371" s="10">
        <v>37852</v>
      </c>
      <c r="Q371" s="8">
        <v>21.86</v>
      </c>
      <c r="R371" s="10">
        <v>45472</v>
      </c>
      <c r="S371" s="38" t="s">
        <v>312</v>
      </c>
      <c r="T371" s="33" t="s">
        <v>298</v>
      </c>
      <c r="U371" s="33" t="s">
        <v>349</v>
      </c>
      <c r="V371" s="20" t="s">
        <v>301</v>
      </c>
      <c r="W371" s="6" t="s">
        <v>303</v>
      </c>
      <c r="X371" s="6" t="s">
        <v>304</v>
      </c>
      <c r="Y371" s="6" t="s">
        <v>311</v>
      </c>
      <c r="Z371" s="6" t="s">
        <v>309</v>
      </c>
      <c r="AA371" s="6" t="s">
        <v>302</v>
      </c>
      <c r="AB371" s="6" t="s">
        <v>310</v>
      </c>
      <c r="AC371" s="6" t="s">
        <v>308</v>
      </c>
      <c r="AD371" s="6" t="s">
        <v>313</v>
      </c>
      <c r="AE371" s="6" t="s">
        <v>306</v>
      </c>
    </row>
    <row r="372" spans="1:32" x14ac:dyDescent="0.2">
      <c r="A372" s="6" t="s">
        <v>273</v>
      </c>
      <c r="B372" s="6" t="s">
        <v>274</v>
      </c>
      <c r="C372" s="9">
        <v>675</v>
      </c>
      <c r="D372" s="9">
        <v>715</v>
      </c>
      <c r="E372" s="9">
        <v>40</v>
      </c>
      <c r="F372" s="32">
        <v>0.59259259259259267</v>
      </c>
      <c r="G372" s="22">
        <v>30</v>
      </c>
      <c r="H372" s="9">
        <v>50</v>
      </c>
      <c r="I372" s="9">
        <v>5</v>
      </c>
      <c r="J372" s="9">
        <v>90</v>
      </c>
      <c r="K372" s="21">
        <v>25.19</v>
      </c>
      <c r="L372" s="10">
        <v>52402</v>
      </c>
      <c r="M372" s="8">
        <v>13.53</v>
      </c>
      <c r="N372" s="10">
        <v>28150</v>
      </c>
      <c r="O372" s="8">
        <v>28.19</v>
      </c>
      <c r="P372" s="10">
        <v>58642</v>
      </c>
      <c r="Q372" s="8">
        <v>31.02</v>
      </c>
      <c r="R372" s="10">
        <v>64528</v>
      </c>
      <c r="S372" s="38" t="s">
        <v>312</v>
      </c>
      <c r="T372" s="33" t="s">
        <v>298</v>
      </c>
      <c r="U372" s="33" t="s">
        <v>323</v>
      </c>
      <c r="V372" s="20" t="s">
        <v>306</v>
      </c>
      <c r="W372" s="6" t="s">
        <v>366</v>
      </c>
      <c r="X372" s="6" t="s">
        <v>302</v>
      </c>
      <c r="Y372" s="6" t="s">
        <v>344</v>
      </c>
      <c r="Z372" s="6" t="s">
        <v>303</v>
      </c>
      <c r="AA372" s="6" t="s">
        <v>301</v>
      </c>
      <c r="AB372" s="6" t="s">
        <v>309</v>
      </c>
      <c r="AC372" s="6" t="s">
        <v>304</v>
      </c>
      <c r="AD372" s="6" t="s">
        <v>311</v>
      </c>
      <c r="AE372" s="6" t="s">
        <v>299</v>
      </c>
    </row>
    <row r="373" spans="1:32" x14ac:dyDescent="0.2">
      <c r="A373" s="6" t="s">
        <v>284</v>
      </c>
      <c r="B373" s="6" t="s">
        <v>540</v>
      </c>
      <c r="C373" s="9">
        <v>265</v>
      </c>
      <c r="D373" s="9">
        <v>280</v>
      </c>
      <c r="E373" s="9">
        <v>15</v>
      </c>
      <c r="F373" s="32">
        <v>0.5660377358490567</v>
      </c>
      <c r="G373" s="22">
        <v>10</v>
      </c>
      <c r="H373" s="9">
        <v>20</v>
      </c>
      <c r="I373" s="9" t="s">
        <v>52</v>
      </c>
      <c r="J373" s="9">
        <v>30</v>
      </c>
      <c r="K373" s="21">
        <v>21.85</v>
      </c>
      <c r="L373" s="10">
        <v>45454</v>
      </c>
      <c r="M373" s="8">
        <v>15.95</v>
      </c>
      <c r="N373" s="10">
        <v>33176</v>
      </c>
      <c r="O373" s="8">
        <v>18.57</v>
      </c>
      <c r="P373" s="10">
        <v>38634</v>
      </c>
      <c r="Q373" s="8">
        <v>24.8</v>
      </c>
      <c r="R373" s="10">
        <v>51593</v>
      </c>
      <c r="S373" s="38" t="s">
        <v>312</v>
      </c>
      <c r="T373" s="33" t="s">
        <v>298</v>
      </c>
      <c r="U373" s="33" t="s">
        <v>323</v>
      </c>
      <c r="V373" s="20" t="s">
        <v>366</v>
      </c>
      <c r="W373" s="6" t="s">
        <v>344</v>
      </c>
      <c r="X373" s="6" t="s">
        <v>306</v>
      </c>
      <c r="Y373" s="6" t="s">
        <v>303</v>
      </c>
      <c r="Z373" s="6" t="s">
        <v>405</v>
      </c>
      <c r="AA373" s="6" t="s">
        <v>339</v>
      </c>
      <c r="AB373" s="6" t="s">
        <v>324</v>
      </c>
      <c r="AC373" s="6" t="s">
        <v>301</v>
      </c>
      <c r="AD373" s="6" t="s">
        <v>302</v>
      </c>
      <c r="AE373" s="6" t="s">
        <v>304</v>
      </c>
    </row>
    <row r="374" spans="1:32" x14ac:dyDescent="0.2">
      <c r="A374" s="6" t="s">
        <v>317</v>
      </c>
      <c r="B374" s="6" t="s">
        <v>565</v>
      </c>
      <c r="C374" s="9">
        <v>12870</v>
      </c>
      <c r="D374" s="9">
        <v>13550</v>
      </c>
      <c r="E374" s="9">
        <v>680</v>
      </c>
      <c r="F374" s="32">
        <v>0.52836052836052838</v>
      </c>
      <c r="G374" s="22">
        <v>815</v>
      </c>
      <c r="H374" s="9">
        <v>460</v>
      </c>
      <c r="I374" s="9">
        <v>70</v>
      </c>
      <c r="J374" s="9">
        <v>1340</v>
      </c>
      <c r="K374" s="21">
        <v>34.15</v>
      </c>
      <c r="L374" s="10">
        <v>71040</v>
      </c>
      <c r="M374" s="8">
        <v>20.87</v>
      </c>
      <c r="N374" s="10">
        <v>43416</v>
      </c>
      <c r="O374" s="8">
        <v>35.200000000000003</v>
      </c>
      <c r="P374" s="10">
        <v>73226</v>
      </c>
      <c r="Q374" s="8">
        <v>40.79</v>
      </c>
      <c r="R374" s="10">
        <v>84853</v>
      </c>
      <c r="S374" s="38" t="s">
        <v>312</v>
      </c>
      <c r="T374" s="33" t="s">
        <v>297</v>
      </c>
      <c r="U374" s="33" t="s">
        <v>298</v>
      </c>
      <c r="V374" s="20" t="s">
        <v>302</v>
      </c>
      <c r="W374" s="6" t="s">
        <v>300</v>
      </c>
      <c r="X374" s="6" t="s">
        <v>304</v>
      </c>
      <c r="Y374" s="6" t="s">
        <v>309</v>
      </c>
      <c r="Z374" s="6" t="s">
        <v>306</v>
      </c>
      <c r="AA374" s="6" t="s">
        <v>301</v>
      </c>
      <c r="AB374" s="6" t="s">
        <v>313</v>
      </c>
      <c r="AC374" s="6" t="s">
        <v>299</v>
      </c>
      <c r="AD374" s="6" t="s">
        <v>344</v>
      </c>
      <c r="AE374" s="6" t="s">
        <v>307</v>
      </c>
    </row>
    <row r="375" spans="1:32" x14ac:dyDescent="0.2">
      <c r="A375" s="6" t="s">
        <v>504</v>
      </c>
      <c r="B375" s="6" t="s">
        <v>505</v>
      </c>
      <c r="C375" s="9">
        <v>95</v>
      </c>
      <c r="D375" s="9">
        <v>100</v>
      </c>
      <c r="E375" s="9">
        <v>5</v>
      </c>
      <c r="F375" s="32">
        <v>0.52631578947368418</v>
      </c>
      <c r="G375" s="22">
        <v>5</v>
      </c>
      <c r="H375" s="9">
        <v>5</v>
      </c>
      <c r="I375" s="9">
        <v>0</v>
      </c>
      <c r="J375" s="9">
        <v>10</v>
      </c>
      <c r="K375" s="21">
        <v>20.170000000000002</v>
      </c>
      <c r="L375" s="10">
        <v>41958</v>
      </c>
      <c r="M375" s="8">
        <v>15.08</v>
      </c>
      <c r="N375" s="10">
        <v>31359</v>
      </c>
      <c r="O375" s="8">
        <v>18.59</v>
      </c>
      <c r="P375" s="10">
        <v>38661</v>
      </c>
      <c r="Q375" s="8">
        <v>22.72</v>
      </c>
      <c r="R375" s="10">
        <v>47257</v>
      </c>
      <c r="S375" s="38" t="s">
        <v>312</v>
      </c>
      <c r="T375" s="33" t="s">
        <v>298</v>
      </c>
      <c r="U375" s="33" t="s">
        <v>323</v>
      </c>
      <c r="V375" s="20" t="s">
        <v>301</v>
      </c>
      <c r="W375" s="6" t="s">
        <v>304</v>
      </c>
      <c r="X375" s="6" t="s">
        <v>307</v>
      </c>
      <c r="Y375" s="6" t="s">
        <v>308</v>
      </c>
      <c r="Z375" s="6" t="s">
        <v>311</v>
      </c>
      <c r="AA375" s="6" t="s">
        <v>302</v>
      </c>
      <c r="AB375" s="6" t="s">
        <v>303</v>
      </c>
      <c r="AC375" s="6" t="s">
        <v>306</v>
      </c>
      <c r="AD375" s="6" t="s">
        <v>315</v>
      </c>
      <c r="AE375" s="6" t="s">
        <v>310</v>
      </c>
    </row>
    <row r="376" spans="1:32" x14ac:dyDescent="0.2">
      <c r="A376" s="6" t="s">
        <v>851</v>
      </c>
      <c r="B376" s="6" t="s">
        <v>852</v>
      </c>
      <c r="C376" s="9">
        <v>95</v>
      </c>
      <c r="D376" s="9">
        <v>100</v>
      </c>
      <c r="E376" s="9">
        <v>5</v>
      </c>
      <c r="F376" s="32">
        <v>0.52631578947368418</v>
      </c>
      <c r="G376" s="22">
        <v>5</v>
      </c>
      <c r="H376" s="9">
        <v>10</v>
      </c>
      <c r="I376" s="9">
        <v>0</v>
      </c>
      <c r="J376" s="9">
        <v>10</v>
      </c>
      <c r="K376" s="21">
        <v>23.5</v>
      </c>
      <c r="L376" s="10">
        <v>48873</v>
      </c>
      <c r="M376" s="8">
        <v>22.19</v>
      </c>
      <c r="N376" s="10">
        <v>46164</v>
      </c>
      <c r="O376" s="8">
        <v>23.22</v>
      </c>
      <c r="P376" s="10">
        <v>48304</v>
      </c>
      <c r="Q376" s="8">
        <v>24.15</v>
      </c>
      <c r="R376" s="10">
        <v>50227</v>
      </c>
      <c r="S376" s="38" t="s">
        <v>312</v>
      </c>
      <c r="T376" s="33" t="s">
        <v>448</v>
      </c>
      <c r="U376" s="33" t="s">
        <v>323</v>
      </c>
      <c r="V376" s="20" t="s">
        <v>366</v>
      </c>
      <c r="W376" s="6" t="s">
        <v>344</v>
      </c>
      <c r="X376" s="6" t="s">
        <v>306</v>
      </c>
      <c r="Y376" s="6" t="s">
        <v>324</v>
      </c>
      <c r="Z376" s="6" t="s">
        <v>301</v>
      </c>
      <c r="AA376" s="6" t="s">
        <v>299</v>
      </c>
      <c r="AB376" s="6" t="s">
        <v>309</v>
      </c>
      <c r="AC376" s="6" t="s">
        <v>302</v>
      </c>
      <c r="AD376" s="6" t="s">
        <v>665</v>
      </c>
      <c r="AE376" s="6" t="s">
        <v>399</v>
      </c>
    </row>
    <row r="377" spans="1:32" x14ac:dyDescent="0.2">
      <c r="A377" s="6" t="s">
        <v>283</v>
      </c>
      <c r="B377" s="6" t="s">
        <v>513</v>
      </c>
      <c r="C377" s="9">
        <v>95</v>
      </c>
      <c r="D377" s="9">
        <v>100</v>
      </c>
      <c r="E377" s="9">
        <v>5</v>
      </c>
      <c r="F377" s="32">
        <v>0.52631578947368418</v>
      </c>
      <c r="G377" s="22" t="s">
        <v>52</v>
      </c>
      <c r="H377" s="9">
        <v>10</v>
      </c>
      <c r="I377" s="9">
        <v>0</v>
      </c>
      <c r="J377" s="9">
        <v>10</v>
      </c>
      <c r="K377" s="21">
        <v>22.22</v>
      </c>
      <c r="L377" s="10">
        <v>46224</v>
      </c>
      <c r="M377" s="8">
        <v>15.22</v>
      </c>
      <c r="N377" s="10">
        <v>31653</v>
      </c>
      <c r="O377" s="8">
        <v>24.52</v>
      </c>
      <c r="P377" s="10">
        <v>50996</v>
      </c>
      <c r="Q377" s="8">
        <v>25.73</v>
      </c>
      <c r="R377" s="10">
        <v>53510</v>
      </c>
      <c r="S377" s="38" t="s">
        <v>312</v>
      </c>
      <c r="T377" s="33" t="s">
        <v>298</v>
      </c>
      <c r="U377" s="33" t="s">
        <v>323</v>
      </c>
      <c r="V377" s="20" t="s">
        <v>344</v>
      </c>
      <c r="W377" s="6" t="s">
        <v>302</v>
      </c>
      <c r="X377" s="6" t="s">
        <v>306</v>
      </c>
      <c r="Y377" s="6" t="s">
        <v>366</v>
      </c>
      <c r="Z377" s="6" t="s">
        <v>339</v>
      </c>
      <c r="AA377" s="6" t="s">
        <v>301</v>
      </c>
      <c r="AB377" s="6" t="s">
        <v>300</v>
      </c>
      <c r="AC377" s="6" t="s">
        <v>303</v>
      </c>
      <c r="AD377" s="6" t="s">
        <v>313</v>
      </c>
      <c r="AE377" s="6" t="s">
        <v>324</v>
      </c>
    </row>
    <row r="378" spans="1:32" x14ac:dyDescent="0.2">
      <c r="A378" s="6" t="s">
        <v>278</v>
      </c>
      <c r="B378" s="6" t="s">
        <v>853</v>
      </c>
      <c r="C378" s="9">
        <v>410</v>
      </c>
      <c r="D378" s="9">
        <v>430</v>
      </c>
      <c r="E378" s="9">
        <v>20</v>
      </c>
      <c r="F378" s="32">
        <v>0.48780487804878048</v>
      </c>
      <c r="G378" s="22">
        <v>15</v>
      </c>
      <c r="H378" s="9">
        <v>30</v>
      </c>
      <c r="I378" s="9" t="s">
        <v>52</v>
      </c>
      <c r="J378" s="9">
        <v>45</v>
      </c>
      <c r="K378" s="21">
        <v>20.260000000000002</v>
      </c>
      <c r="L378" s="10">
        <v>42136</v>
      </c>
      <c r="M378" s="8">
        <v>15.05</v>
      </c>
      <c r="N378" s="10">
        <v>31304</v>
      </c>
      <c r="O378" s="8">
        <v>18.64</v>
      </c>
      <c r="P378" s="10">
        <v>38772</v>
      </c>
      <c r="Q378" s="8">
        <v>22.86</v>
      </c>
      <c r="R378" s="10">
        <v>47552</v>
      </c>
      <c r="S378" s="38" t="s">
        <v>312</v>
      </c>
      <c r="T378" s="33" t="s">
        <v>298</v>
      </c>
      <c r="U378" s="33" t="s">
        <v>323</v>
      </c>
      <c r="V378" s="20" t="s">
        <v>344</v>
      </c>
      <c r="W378" s="6" t="s">
        <v>301</v>
      </c>
      <c r="X378" s="6" t="s">
        <v>306</v>
      </c>
      <c r="Y378" s="6" t="s">
        <v>366</v>
      </c>
      <c r="Z378" s="6" t="s">
        <v>303</v>
      </c>
      <c r="AA378" s="6" t="s">
        <v>302</v>
      </c>
      <c r="AB378" s="6" t="s">
        <v>339</v>
      </c>
      <c r="AC378" s="6" t="s">
        <v>304</v>
      </c>
      <c r="AD378" s="6" t="s">
        <v>313</v>
      </c>
      <c r="AE378" s="6" t="s">
        <v>324</v>
      </c>
      <c r="AF378" s="5"/>
    </row>
    <row r="379" spans="1:32" x14ac:dyDescent="0.2">
      <c r="A379" s="6" t="s">
        <v>18</v>
      </c>
      <c r="B379" s="6" t="s">
        <v>569</v>
      </c>
      <c r="C379" s="9">
        <v>110</v>
      </c>
      <c r="D379" s="9">
        <v>115</v>
      </c>
      <c r="E379" s="9">
        <v>5</v>
      </c>
      <c r="F379" s="32">
        <v>0.45454545454545459</v>
      </c>
      <c r="G379" s="22">
        <v>5</v>
      </c>
      <c r="H379" s="9">
        <v>10</v>
      </c>
      <c r="I379" s="9">
        <v>0</v>
      </c>
      <c r="J379" s="9">
        <v>10</v>
      </c>
      <c r="K379" s="21">
        <v>28.54</v>
      </c>
      <c r="L379" s="10">
        <v>59367</v>
      </c>
      <c r="M379" s="8">
        <v>16.809999999999999</v>
      </c>
      <c r="N379" s="10">
        <v>34964</v>
      </c>
      <c r="O379" s="8">
        <v>23.14</v>
      </c>
      <c r="P379" s="10">
        <v>48124</v>
      </c>
      <c r="Q379" s="8">
        <v>34.409999999999997</v>
      </c>
      <c r="R379" s="10">
        <v>71569</v>
      </c>
      <c r="S379" s="38" t="s">
        <v>312</v>
      </c>
      <c r="T379" s="33" t="s">
        <v>448</v>
      </c>
      <c r="U379" s="33" t="s">
        <v>298</v>
      </c>
      <c r="V379" s="20" t="s">
        <v>301</v>
      </c>
      <c r="W379" s="6" t="s">
        <v>310</v>
      </c>
      <c r="X379" s="6" t="s">
        <v>314</v>
      </c>
      <c r="Y379" s="6" t="s">
        <v>308</v>
      </c>
      <c r="Z379" s="6" t="s">
        <v>304</v>
      </c>
      <c r="AA379" s="6" t="s">
        <v>309</v>
      </c>
      <c r="AB379" s="6" t="s">
        <v>315</v>
      </c>
      <c r="AC379" s="6" t="s">
        <v>303</v>
      </c>
      <c r="AD379" s="6" t="s">
        <v>311</v>
      </c>
      <c r="AE379" s="6" t="s">
        <v>324</v>
      </c>
    </row>
    <row r="380" spans="1:32" x14ac:dyDescent="0.2">
      <c r="A380" s="6" t="s">
        <v>336</v>
      </c>
      <c r="B380" s="6" t="s">
        <v>337</v>
      </c>
      <c r="C380" s="9">
        <v>110</v>
      </c>
      <c r="D380" s="9">
        <v>110</v>
      </c>
      <c r="E380" s="9">
        <v>5</v>
      </c>
      <c r="F380" s="32">
        <v>0.45454545454545459</v>
      </c>
      <c r="G380" s="22">
        <v>5</v>
      </c>
      <c r="H380" s="9">
        <v>5</v>
      </c>
      <c r="I380" s="9">
        <v>0</v>
      </c>
      <c r="J380" s="9">
        <v>10</v>
      </c>
      <c r="K380" s="21">
        <v>18.62</v>
      </c>
      <c r="L380" s="10">
        <v>38732</v>
      </c>
      <c r="M380" s="8">
        <v>12.76</v>
      </c>
      <c r="N380" s="10">
        <v>26551</v>
      </c>
      <c r="O380" s="8">
        <v>14.77</v>
      </c>
      <c r="P380" s="10">
        <v>30732</v>
      </c>
      <c r="Q380" s="8">
        <v>21.55</v>
      </c>
      <c r="R380" s="10">
        <v>44822</v>
      </c>
      <c r="S380" s="38" t="s">
        <v>312</v>
      </c>
      <c r="T380" s="33" t="s">
        <v>298</v>
      </c>
      <c r="U380" s="33" t="s">
        <v>323</v>
      </c>
      <c r="V380" s="20" t="s">
        <v>301</v>
      </c>
      <c r="W380" s="6" t="s">
        <v>303</v>
      </c>
      <c r="X380" s="6" t="s">
        <v>302</v>
      </c>
      <c r="Y380" s="6" t="s">
        <v>304</v>
      </c>
      <c r="Z380" s="6" t="s">
        <v>299</v>
      </c>
      <c r="AA380" s="6" t="s">
        <v>300</v>
      </c>
      <c r="AB380" s="6" t="s">
        <v>325</v>
      </c>
      <c r="AC380" s="6" t="s">
        <v>311</v>
      </c>
      <c r="AD380" s="6" t="s">
        <v>324</v>
      </c>
      <c r="AE380" s="6" t="s">
        <v>306</v>
      </c>
    </row>
    <row r="381" spans="1:32" x14ac:dyDescent="0.2">
      <c r="A381" s="6" t="s">
        <v>395</v>
      </c>
      <c r="B381" s="6" t="s">
        <v>646</v>
      </c>
      <c r="C381" s="9">
        <v>110</v>
      </c>
      <c r="D381" s="9">
        <v>115</v>
      </c>
      <c r="E381" s="9">
        <v>5</v>
      </c>
      <c r="F381" s="32">
        <v>0.45454545454545459</v>
      </c>
      <c r="G381" s="22">
        <v>5</v>
      </c>
      <c r="H381" s="9">
        <v>10</v>
      </c>
      <c r="I381" s="9" t="s">
        <v>52</v>
      </c>
      <c r="J381" s="9">
        <v>15</v>
      </c>
      <c r="K381" s="21">
        <v>27.04</v>
      </c>
      <c r="L381" s="10">
        <v>56248</v>
      </c>
      <c r="M381" s="8">
        <v>19.27</v>
      </c>
      <c r="N381" s="10">
        <v>40092</v>
      </c>
      <c r="O381" s="8">
        <v>23.33</v>
      </c>
      <c r="P381" s="10">
        <v>48520</v>
      </c>
      <c r="Q381" s="8">
        <v>30.93</v>
      </c>
      <c r="R381" s="10">
        <v>64326</v>
      </c>
      <c r="S381" s="38" t="s">
        <v>312</v>
      </c>
      <c r="T381" s="33" t="s">
        <v>448</v>
      </c>
      <c r="U381" s="33" t="s">
        <v>298</v>
      </c>
      <c r="V381" s="20" t="s">
        <v>301</v>
      </c>
      <c r="W381" s="6" t="s">
        <v>302</v>
      </c>
      <c r="X381" s="6" t="s">
        <v>300</v>
      </c>
      <c r="Y381" s="6" t="s">
        <v>314</v>
      </c>
      <c r="Z381" s="6" t="s">
        <v>306</v>
      </c>
      <c r="AA381" s="6" t="s">
        <v>304</v>
      </c>
      <c r="AB381" s="6" t="s">
        <v>313</v>
      </c>
      <c r="AC381" s="6" t="s">
        <v>309</v>
      </c>
      <c r="AD381" s="6" t="s">
        <v>308</v>
      </c>
      <c r="AE381" s="6" t="s">
        <v>299</v>
      </c>
    </row>
    <row r="382" spans="1:32" x14ac:dyDescent="0.2">
      <c r="A382" s="6" t="s">
        <v>281</v>
      </c>
      <c r="B382" s="6" t="s">
        <v>854</v>
      </c>
      <c r="C382" s="9">
        <v>110</v>
      </c>
      <c r="D382" s="9">
        <v>110</v>
      </c>
      <c r="E382" s="9">
        <v>5</v>
      </c>
      <c r="F382" s="32">
        <v>0.45454545454545459</v>
      </c>
      <c r="G382" s="22">
        <v>5</v>
      </c>
      <c r="H382" s="9">
        <v>10</v>
      </c>
      <c r="I382" s="9">
        <v>0</v>
      </c>
      <c r="J382" s="9">
        <v>10</v>
      </c>
      <c r="K382" s="21">
        <v>20.53</v>
      </c>
      <c r="L382" s="10">
        <v>42707</v>
      </c>
      <c r="M382" s="8">
        <v>17.63</v>
      </c>
      <c r="N382" s="10">
        <v>36676</v>
      </c>
      <c r="O382" s="8">
        <v>22.04</v>
      </c>
      <c r="P382" s="10">
        <v>45846</v>
      </c>
      <c r="Q382" s="8">
        <v>21.98</v>
      </c>
      <c r="R382" s="10">
        <v>45722</v>
      </c>
      <c r="S382" s="38" t="s">
        <v>312</v>
      </c>
      <c r="T382" s="33" t="s">
        <v>298</v>
      </c>
      <c r="U382" s="33" t="s">
        <v>323</v>
      </c>
      <c r="V382" s="20" t="s">
        <v>344</v>
      </c>
      <c r="W382" s="6" t="s">
        <v>301</v>
      </c>
      <c r="X382" s="6" t="s">
        <v>302</v>
      </c>
      <c r="Y382" s="6" t="s">
        <v>366</v>
      </c>
      <c r="Z382" s="6" t="s">
        <v>304</v>
      </c>
      <c r="AA382" s="6" t="s">
        <v>299</v>
      </c>
      <c r="AB382" s="6" t="s">
        <v>306</v>
      </c>
      <c r="AC382" s="6" t="s">
        <v>309</v>
      </c>
      <c r="AD382" s="6" t="s">
        <v>300</v>
      </c>
      <c r="AE382" s="6" t="s">
        <v>303</v>
      </c>
    </row>
    <row r="383" spans="1:32" x14ac:dyDescent="0.2">
      <c r="A383" s="6" t="s">
        <v>224</v>
      </c>
      <c r="B383" s="6" t="s">
        <v>855</v>
      </c>
      <c r="C383" s="9">
        <v>2255</v>
      </c>
      <c r="D383" s="9">
        <v>2350</v>
      </c>
      <c r="E383" s="9">
        <v>95</v>
      </c>
      <c r="F383" s="32">
        <v>0.42128603104212858</v>
      </c>
      <c r="G383" s="22">
        <v>115</v>
      </c>
      <c r="H383" s="9">
        <v>130</v>
      </c>
      <c r="I383" s="9">
        <v>10</v>
      </c>
      <c r="J383" s="9">
        <v>255</v>
      </c>
      <c r="K383" s="21">
        <v>20.239999999999998</v>
      </c>
      <c r="L383" s="10">
        <v>42097</v>
      </c>
      <c r="M383" s="8">
        <v>14.36</v>
      </c>
      <c r="N383" s="10">
        <v>29866</v>
      </c>
      <c r="O383" s="8">
        <v>18.57</v>
      </c>
      <c r="P383" s="10">
        <v>38631</v>
      </c>
      <c r="Q383" s="8">
        <v>23.18</v>
      </c>
      <c r="R383" s="10">
        <v>48212</v>
      </c>
      <c r="S383" s="38" t="s">
        <v>312</v>
      </c>
      <c r="T383" s="33" t="s">
        <v>298</v>
      </c>
      <c r="U383" s="33" t="s">
        <v>349</v>
      </c>
      <c r="V383" s="20" t="s">
        <v>311</v>
      </c>
      <c r="W383" s="6" t="s">
        <v>301</v>
      </c>
      <c r="X383" s="6" t="s">
        <v>303</v>
      </c>
      <c r="Y383" s="6" t="s">
        <v>304</v>
      </c>
      <c r="Z383" s="6" t="s">
        <v>313</v>
      </c>
      <c r="AA383" s="6" t="s">
        <v>310</v>
      </c>
      <c r="AB383" s="6" t="s">
        <v>309</v>
      </c>
      <c r="AC383" s="6" t="s">
        <v>302</v>
      </c>
      <c r="AD383" s="6" t="s">
        <v>300</v>
      </c>
      <c r="AE383" s="6" t="s">
        <v>306</v>
      </c>
    </row>
    <row r="384" spans="1:32" x14ac:dyDescent="0.2">
      <c r="A384" s="6" t="s">
        <v>22</v>
      </c>
      <c r="B384" s="6" t="s">
        <v>322</v>
      </c>
      <c r="C384" s="9">
        <v>240</v>
      </c>
      <c r="D384" s="9">
        <v>250</v>
      </c>
      <c r="E384" s="9">
        <v>10</v>
      </c>
      <c r="F384" s="32">
        <v>0.41666666666666663</v>
      </c>
      <c r="G384" s="22">
        <v>5</v>
      </c>
      <c r="H384" s="9">
        <v>15</v>
      </c>
      <c r="I384" s="9" t="s">
        <v>52</v>
      </c>
      <c r="J384" s="9">
        <v>20</v>
      </c>
      <c r="K384" s="21">
        <v>30.71</v>
      </c>
      <c r="L384" s="10">
        <v>63869</v>
      </c>
      <c r="M384" s="8">
        <v>20.43</v>
      </c>
      <c r="N384" s="10">
        <v>42500</v>
      </c>
      <c r="O384" s="8">
        <v>29.19</v>
      </c>
      <c r="P384" s="10">
        <v>60709</v>
      </c>
      <c r="Q384" s="8">
        <v>35.840000000000003</v>
      </c>
      <c r="R384" s="10">
        <v>74554</v>
      </c>
      <c r="S384" s="38" t="s">
        <v>312</v>
      </c>
      <c r="T384" s="33" t="s">
        <v>298</v>
      </c>
      <c r="U384" s="33" t="s">
        <v>321</v>
      </c>
      <c r="V384" s="20" t="s">
        <v>303</v>
      </c>
      <c r="W384" s="6" t="s">
        <v>311</v>
      </c>
      <c r="X384" s="6" t="s">
        <v>301</v>
      </c>
      <c r="Y384" s="6" t="s">
        <v>302</v>
      </c>
      <c r="Z384" s="6" t="s">
        <v>304</v>
      </c>
      <c r="AA384" s="6" t="s">
        <v>315</v>
      </c>
      <c r="AB384" s="6" t="s">
        <v>300</v>
      </c>
      <c r="AC384" s="6" t="s">
        <v>299</v>
      </c>
      <c r="AD384" s="6" t="s">
        <v>306</v>
      </c>
      <c r="AE384" s="6" t="s">
        <v>308</v>
      </c>
    </row>
    <row r="385" spans="1:32" x14ac:dyDescent="0.2">
      <c r="A385" s="6" t="s">
        <v>737</v>
      </c>
      <c r="B385" s="6" t="s">
        <v>614</v>
      </c>
      <c r="C385" s="9">
        <v>120</v>
      </c>
      <c r="D385" s="9">
        <v>130</v>
      </c>
      <c r="E385" s="9">
        <v>5</v>
      </c>
      <c r="F385" s="32">
        <v>0.41666666666666663</v>
      </c>
      <c r="G385" s="22">
        <v>10</v>
      </c>
      <c r="H385" s="9">
        <v>5</v>
      </c>
      <c r="I385" s="9" t="s">
        <v>52</v>
      </c>
      <c r="J385" s="9">
        <v>15</v>
      </c>
      <c r="K385" s="21">
        <v>16.16</v>
      </c>
      <c r="L385" s="10">
        <v>33616</v>
      </c>
      <c r="M385" s="8">
        <v>14.43</v>
      </c>
      <c r="N385" s="10">
        <v>30007</v>
      </c>
      <c r="O385" s="8">
        <v>14.51</v>
      </c>
      <c r="P385" s="10">
        <v>30172</v>
      </c>
      <c r="Q385" s="8">
        <v>17.03</v>
      </c>
      <c r="R385" s="10">
        <v>35420</v>
      </c>
      <c r="S385" s="38" t="s">
        <v>312</v>
      </c>
      <c r="T385" s="33" t="s">
        <v>298</v>
      </c>
      <c r="U385" s="33" t="s">
        <v>349</v>
      </c>
      <c r="V385" s="20" t="s">
        <v>308</v>
      </c>
      <c r="W385" s="6" t="s">
        <v>310</v>
      </c>
      <c r="X385" s="6" t="s">
        <v>306</v>
      </c>
      <c r="Y385" s="6" t="s">
        <v>304</v>
      </c>
      <c r="Z385" s="6" t="s">
        <v>301</v>
      </c>
      <c r="AA385" s="6" t="s">
        <v>309</v>
      </c>
      <c r="AB385" s="6" t="s">
        <v>324</v>
      </c>
      <c r="AC385" s="6" t="s">
        <v>302</v>
      </c>
      <c r="AD385" s="6" t="s">
        <v>331</v>
      </c>
      <c r="AE385" s="6" t="s">
        <v>315</v>
      </c>
    </row>
    <row r="386" spans="1:32" x14ac:dyDescent="0.2">
      <c r="A386" s="6" t="s">
        <v>490</v>
      </c>
      <c r="B386" s="6" t="s">
        <v>512</v>
      </c>
      <c r="C386" s="9">
        <v>245</v>
      </c>
      <c r="D386" s="9">
        <v>255</v>
      </c>
      <c r="E386" s="9">
        <v>10</v>
      </c>
      <c r="F386" s="32">
        <v>0.40816326530612246</v>
      </c>
      <c r="G386" s="22">
        <v>10</v>
      </c>
      <c r="H386" s="9">
        <v>15</v>
      </c>
      <c r="I386" s="9" t="s">
        <v>52</v>
      </c>
      <c r="J386" s="9">
        <v>25</v>
      </c>
      <c r="K386" s="21">
        <v>24.08</v>
      </c>
      <c r="L386" s="10">
        <v>50093</v>
      </c>
      <c r="M386" s="8">
        <v>16.190000000000001</v>
      </c>
      <c r="N386" s="10">
        <v>33685</v>
      </c>
      <c r="O386" s="8">
        <v>22.83</v>
      </c>
      <c r="P386" s="10">
        <v>47487</v>
      </c>
      <c r="Q386" s="8">
        <v>28.03</v>
      </c>
      <c r="R386" s="10">
        <v>58298</v>
      </c>
      <c r="S386" s="38" t="s">
        <v>312</v>
      </c>
      <c r="T386" s="33" t="s">
        <v>298</v>
      </c>
      <c r="U386" s="33" t="s">
        <v>321</v>
      </c>
      <c r="V386" s="20" t="s">
        <v>396</v>
      </c>
      <c r="W386" s="6" t="s">
        <v>301</v>
      </c>
      <c r="X386" s="6" t="s">
        <v>299</v>
      </c>
      <c r="Y386" s="6" t="s">
        <v>306</v>
      </c>
      <c r="Z386" s="6" t="s">
        <v>366</v>
      </c>
      <c r="AA386" s="6" t="s">
        <v>304</v>
      </c>
      <c r="AB386" s="6" t="s">
        <v>309</v>
      </c>
      <c r="AC386" s="6" t="s">
        <v>302</v>
      </c>
      <c r="AD386" s="6" t="s">
        <v>300</v>
      </c>
      <c r="AE386" s="6" t="s">
        <v>397</v>
      </c>
    </row>
    <row r="387" spans="1:32" x14ac:dyDescent="0.2">
      <c r="A387" s="6" t="s">
        <v>421</v>
      </c>
      <c r="B387" s="6" t="s">
        <v>856</v>
      </c>
      <c r="C387" s="9">
        <v>130</v>
      </c>
      <c r="D387" s="9">
        <v>135</v>
      </c>
      <c r="E387" s="9">
        <v>5</v>
      </c>
      <c r="F387" s="32">
        <v>0.38461538461538464</v>
      </c>
      <c r="G387" s="22">
        <v>5</v>
      </c>
      <c r="H387" s="9">
        <v>10</v>
      </c>
      <c r="I387" s="9" t="s">
        <v>52</v>
      </c>
      <c r="J387" s="9">
        <v>15</v>
      </c>
      <c r="K387" s="21">
        <v>23.81</v>
      </c>
      <c r="L387" s="10">
        <v>49532</v>
      </c>
      <c r="M387" s="8">
        <v>17.670000000000002</v>
      </c>
      <c r="N387" s="10">
        <v>36761</v>
      </c>
      <c r="O387" s="8">
        <v>24.28</v>
      </c>
      <c r="P387" s="10">
        <v>50501</v>
      </c>
      <c r="Q387" s="8">
        <v>26.88</v>
      </c>
      <c r="R387" s="10">
        <v>55918</v>
      </c>
      <c r="S387" s="38" t="s">
        <v>312</v>
      </c>
      <c r="T387" s="33" t="s">
        <v>298</v>
      </c>
      <c r="U387" s="33" t="s">
        <v>323</v>
      </c>
      <c r="V387" s="20" t="s">
        <v>344</v>
      </c>
      <c r="W387" s="6" t="s">
        <v>366</v>
      </c>
      <c r="X387" s="6" t="s">
        <v>306</v>
      </c>
      <c r="Y387" s="6" t="s">
        <v>301</v>
      </c>
      <c r="Z387" s="6" t="s">
        <v>405</v>
      </c>
      <c r="AA387" s="6" t="s">
        <v>331</v>
      </c>
      <c r="AB387" s="6" t="s">
        <v>300</v>
      </c>
      <c r="AC387" s="6" t="s">
        <v>339</v>
      </c>
      <c r="AD387" s="6" t="s">
        <v>303</v>
      </c>
      <c r="AE387" s="6" t="s">
        <v>304</v>
      </c>
    </row>
    <row r="388" spans="1:32" x14ac:dyDescent="0.2">
      <c r="A388" s="6" t="s">
        <v>663</v>
      </c>
      <c r="B388" s="6" t="s">
        <v>664</v>
      </c>
      <c r="C388" s="9">
        <v>215</v>
      </c>
      <c r="D388" s="9">
        <v>220</v>
      </c>
      <c r="E388" s="9">
        <v>5</v>
      </c>
      <c r="F388" s="32">
        <v>0.23255813953488375</v>
      </c>
      <c r="G388" s="22">
        <v>5</v>
      </c>
      <c r="H388" s="9">
        <v>15</v>
      </c>
      <c r="I388" s="9">
        <v>0</v>
      </c>
      <c r="J388" s="9">
        <v>20</v>
      </c>
      <c r="K388" s="21">
        <v>25.34</v>
      </c>
      <c r="L388" s="10">
        <v>52717</v>
      </c>
      <c r="M388" s="8">
        <v>19.45</v>
      </c>
      <c r="N388" s="10">
        <v>40448</v>
      </c>
      <c r="O388" s="8">
        <v>23.6</v>
      </c>
      <c r="P388" s="10">
        <v>49081</v>
      </c>
      <c r="Q388" s="8">
        <v>28.29</v>
      </c>
      <c r="R388" s="10">
        <v>58851</v>
      </c>
      <c r="S388" s="38" t="s">
        <v>312</v>
      </c>
      <c r="T388" s="33" t="s">
        <v>298</v>
      </c>
      <c r="U388" s="33" t="s">
        <v>321</v>
      </c>
      <c r="V388" s="20" t="s">
        <v>344</v>
      </c>
      <c r="W388" s="6" t="s">
        <v>366</v>
      </c>
      <c r="X388" s="6" t="s">
        <v>306</v>
      </c>
      <c r="Y388" s="6" t="s">
        <v>301</v>
      </c>
      <c r="Z388" s="6" t="s">
        <v>339</v>
      </c>
      <c r="AA388" s="6" t="s">
        <v>302</v>
      </c>
      <c r="AB388" s="6" t="s">
        <v>405</v>
      </c>
      <c r="AC388" s="6" t="s">
        <v>396</v>
      </c>
      <c r="AD388" s="6" t="s">
        <v>304</v>
      </c>
      <c r="AE388" s="6" t="s">
        <v>397</v>
      </c>
    </row>
    <row r="389" spans="1:32" x14ac:dyDescent="0.2">
      <c r="A389" s="6" t="s">
        <v>204</v>
      </c>
      <c r="B389" s="6" t="s">
        <v>205</v>
      </c>
      <c r="C389" s="9">
        <v>240</v>
      </c>
      <c r="D389" s="9">
        <v>245</v>
      </c>
      <c r="E389" s="9">
        <v>5</v>
      </c>
      <c r="F389" s="32">
        <v>0.20833333333333331</v>
      </c>
      <c r="G389" s="22">
        <v>20</v>
      </c>
      <c r="H389" s="9">
        <v>15</v>
      </c>
      <c r="I389" s="9">
        <v>0</v>
      </c>
      <c r="J389" s="9">
        <v>35</v>
      </c>
      <c r="K389" s="21">
        <v>13.39</v>
      </c>
      <c r="L389" s="10">
        <v>27855</v>
      </c>
      <c r="M389" s="8">
        <v>10.210000000000001</v>
      </c>
      <c r="N389" s="10">
        <v>21238</v>
      </c>
      <c r="O389" s="8">
        <v>13.81</v>
      </c>
      <c r="P389" s="10">
        <v>28720</v>
      </c>
      <c r="Q389" s="8">
        <v>14.98</v>
      </c>
      <c r="R389" s="10">
        <v>31163</v>
      </c>
      <c r="S389" s="38" t="s">
        <v>312</v>
      </c>
      <c r="T389" s="33" t="s">
        <v>298</v>
      </c>
      <c r="U389" s="33" t="s">
        <v>349</v>
      </c>
      <c r="V389" s="20" t="s">
        <v>310</v>
      </c>
      <c r="W389" s="6" t="s">
        <v>301</v>
      </c>
      <c r="X389" s="6" t="s">
        <v>303</v>
      </c>
      <c r="Y389" s="6" t="s">
        <v>309</v>
      </c>
      <c r="Z389" s="6" t="s">
        <v>302</v>
      </c>
      <c r="AA389" s="6" t="s">
        <v>304</v>
      </c>
      <c r="AB389" s="6" t="s">
        <v>311</v>
      </c>
      <c r="AC389" s="6" t="s">
        <v>299</v>
      </c>
      <c r="AD389" s="6" t="s">
        <v>306</v>
      </c>
      <c r="AE389" s="6" t="s">
        <v>308</v>
      </c>
    </row>
    <row r="390" spans="1:32" x14ac:dyDescent="0.2">
      <c r="A390" s="6" t="s">
        <v>214</v>
      </c>
      <c r="B390" s="6" t="s">
        <v>215</v>
      </c>
      <c r="C390" s="9">
        <v>535</v>
      </c>
      <c r="D390" s="9">
        <v>540</v>
      </c>
      <c r="E390" s="9">
        <v>5</v>
      </c>
      <c r="F390" s="32">
        <v>9.3457943925233627E-2</v>
      </c>
      <c r="G390" s="22">
        <v>20</v>
      </c>
      <c r="H390" s="9">
        <v>20</v>
      </c>
      <c r="I390" s="9" t="s">
        <v>52</v>
      </c>
      <c r="J390" s="9">
        <v>40</v>
      </c>
      <c r="K390" s="21">
        <v>26.21</v>
      </c>
      <c r="L390" s="10">
        <v>54522</v>
      </c>
      <c r="M390" s="8">
        <v>19.260000000000002</v>
      </c>
      <c r="N390" s="10">
        <v>40057</v>
      </c>
      <c r="O390" s="8">
        <v>25.55</v>
      </c>
      <c r="P390" s="10">
        <v>53144</v>
      </c>
      <c r="Q390" s="8">
        <v>29.69</v>
      </c>
      <c r="R390" s="10">
        <v>61754</v>
      </c>
      <c r="S390" s="38" t="s">
        <v>312</v>
      </c>
      <c r="T390" s="33" t="s">
        <v>298</v>
      </c>
      <c r="U390" s="33" t="s">
        <v>349</v>
      </c>
      <c r="V390" s="20" t="s">
        <v>301</v>
      </c>
      <c r="W390" s="6" t="s">
        <v>302</v>
      </c>
      <c r="X390" s="6" t="s">
        <v>308</v>
      </c>
      <c r="Y390" s="6" t="s">
        <v>304</v>
      </c>
      <c r="Z390" s="6" t="s">
        <v>313</v>
      </c>
      <c r="AA390" s="6" t="s">
        <v>309</v>
      </c>
      <c r="AB390" s="6" t="s">
        <v>300</v>
      </c>
      <c r="AC390" s="6" t="s">
        <v>306</v>
      </c>
      <c r="AD390" s="6" t="s">
        <v>303</v>
      </c>
      <c r="AE390" s="6" t="s">
        <v>310</v>
      </c>
    </row>
    <row r="391" spans="1:32" x14ac:dyDescent="0.2">
      <c r="A391" s="6" t="s">
        <v>203</v>
      </c>
      <c r="B391" s="6" t="s">
        <v>385</v>
      </c>
      <c r="C391" s="9">
        <v>85</v>
      </c>
      <c r="D391" s="9">
        <v>85</v>
      </c>
      <c r="E391" s="9">
        <v>0</v>
      </c>
      <c r="F391" s="32">
        <v>0</v>
      </c>
      <c r="G391" s="22">
        <v>5</v>
      </c>
      <c r="H391" s="9">
        <v>5</v>
      </c>
      <c r="I391" s="9">
        <v>0</v>
      </c>
      <c r="J391" s="9">
        <v>10</v>
      </c>
      <c r="K391" s="21">
        <v>16.78</v>
      </c>
      <c r="L391" s="10">
        <v>34899</v>
      </c>
      <c r="M391" s="8">
        <v>13.78</v>
      </c>
      <c r="N391" s="10">
        <v>28657</v>
      </c>
      <c r="O391" s="8">
        <v>14.81</v>
      </c>
      <c r="P391" s="10">
        <v>30797</v>
      </c>
      <c r="Q391" s="8">
        <v>18.28</v>
      </c>
      <c r="R391" s="10">
        <v>38020</v>
      </c>
      <c r="S391" s="38" t="s">
        <v>312</v>
      </c>
      <c r="T391" s="33" t="s">
        <v>298</v>
      </c>
      <c r="U391" s="33" t="s">
        <v>349</v>
      </c>
      <c r="V391" s="20" t="s">
        <v>301</v>
      </c>
      <c r="W391" s="6" t="s">
        <v>304</v>
      </c>
      <c r="X391" s="6" t="s">
        <v>303</v>
      </c>
      <c r="Y391" s="6" t="s">
        <v>302</v>
      </c>
      <c r="Z391" s="6" t="s">
        <v>310</v>
      </c>
      <c r="AA391" s="6" t="s">
        <v>308</v>
      </c>
      <c r="AB391" s="6" t="s">
        <v>299</v>
      </c>
      <c r="AC391" s="6" t="s">
        <v>307</v>
      </c>
      <c r="AD391" s="6" t="s">
        <v>311</v>
      </c>
      <c r="AE391" s="6" t="s">
        <v>309</v>
      </c>
    </row>
    <row r="392" spans="1:32" x14ac:dyDescent="0.2">
      <c r="A392" s="6" t="s">
        <v>644</v>
      </c>
      <c r="B392" s="6" t="s">
        <v>645</v>
      </c>
      <c r="C392" s="9">
        <v>145</v>
      </c>
      <c r="D392" s="9">
        <v>145</v>
      </c>
      <c r="E392" s="9">
        <v>0</v>
      </c>
      <c r="F392" s="32">
        <v>0</v>
      </c>
      <c r="G392" s="22">
        <v>5</v>
      </c>
      <c r="H392" s="9">
        <v>5</v>
      </c>
      <c r="I392" s="9">
        <v>0</v>
      </c>
      <c r="J392" s="9">
        <v>10</v>
      </c>
      <c r="K392" s="21">
        <v>25.57</v>
      </c>
      <c r="L392" s="10">
        <v>53179</v>
      </c>
      <c r="M392" s="8">
        <v>20.91</v>
      </c>
      <c r="N392" s="10">
        <v>43492</v>
      </c>
      <c r="O392" s="8">
        <v>25.6</v>
      </c>
      <c r="P392" s="10">
        <v>53248</v>
      </c>
      <c r="Q392" s="8">
        <v>27.9</v>
      </c>
      <c r="R392" s="10">
        <v>58022</v>
      </c>
      <c r="S392" s="38" t="s">
        <v>312</v>
      </c>
      <c r="T392" s="33" t="s">
        <v>298</v>
      </c>
      <c r="U392" s="33" t="s">
        <v>349</v>
      </c>
      <c r="V392" s="20" t="s">
        <v>301</v>
      </c>
      <c r="W392" s="6" t="s">
        <v>302</v>
      </c>
      <c r="X392" s="6" t="s">
        <v>303</v>
      </c>
      <c r="Y392" s="6" t="s">
        <v>310</v>
      </c>
      <c r="Z392" s="6" t="s">
        <v>304</v>
      </c>
      <c r="AA392" s="6" t="s">
        <v>313</v>
      </c>
      <c r="AB392" s="6" t="s">
        <v>299</v>
      </c>
      <c r="AC392" s="6" t="s">
        <v>306</v>
      </c>
      <c r="AD392" s="6" t="s">
        <v>366</v>
      </c>
      <c r="AE392" s="6" t="s">
        <v>344</v>
      </c>
      <c r="AF392" s="5"/>
    </row>
    <row r="393" spans="1:32" x14ac:dyDescent="0.2">
      <c r="A393" s="6" t="s">
        <v>857</v>
      </c>
      <c r="B393" s="6" t="s">
        <v>858</v>
      </c>
      <c r="C393" s="9">
        <v>70</v>
      </c>
      <c r="D393" s="9">
        <v>65</v>
      </c>
      <c r="E393" s="9">
        <v>0</v>
      </c>
      <c r="F393" s="32">
        <v>0</v>
      </c>
      <c r="G393" s="22">
        <v>5</v>
      </c>
      <c r="H393" s="9">
        <v>5</v>
      </c>
      <c r="I393" s="9">
        <v>0</v>
      </c>
      <c r="J393" s="9">
        <v>10</v>
      </c>
      <c r="K393" s="39" t="s">
        <v>5</v>
      </c>
      <c r="L393" s="40" t="s">
        <v>5</v>
      </c>
      <c r="M393" s="41" t="s">
        <v>5</v>
      </c>
      <c r="N393" s="40" t="s">
        <v>5</v>
      </c>
      <c r="O393" s="41" t="s">
        <v>5</v>
      </c>
      <c r="P393" s="40" t="s">
        <v>5</v>
      </c>
      <c r="Q393" s="41" t="s">
        <v>5</v>
      </c>
      <c r="R393" s="40" t="s">
        <v>5</v>
      </c>
      <c r="S393" s="38" t="s">
        <v>312</v>
      </c>
      <c r="T393" s="33" t="s">
        <v>298</v>
      </c>
      <c r="U393" s="33" t="s">
        <v>323</v>
      </c>
      <c r="V393" s="20" t="s">
        <v>306</v>
      </c>
      <c r="W393" s="6" t="s">
        <v>302</v>
      </c>
      <c r="X393" s="6" t="s">
        <v>344</v>
      </c>
      <c r="Y393" s="6" t="s">
        <v>301</v>
      </c>
      <c r="Z393" s="6" t="s">
        <v>304</v>
      </c>
      <c r="AA393" s="6" t="s">
        <v>324</v>
      </c>
      <c r="AB393" s="6" t="s">
        <v>299</v>
      </c>
      <c r="AC393" s="6" t="s">
        <v>300</v>
      </c>
      <c r="AD393" s="6" t="s">
        <v>366</v>
      </c>
      <c r="AE393" s="6" t="s">
        <v>339</v>
      </c>
    </row>
    <row r="394" spans="1:32" x14ac:dyDescent="0.2">
      <c r="A394" s="6" t="s">
        <v>659</v>
      </c>
      <c r="B394" s="6" t="s">
        <v>859</v>
      </c>
      <c r="C394" s="9">
        <v>85</v>
      </c>
      <c r="D394" s="9">
        <v>85</v>
      </c>
      <c r="E394" s="9">
        <v>0</v>
      </c>
      <c r="F394" s="32">
        <v>0</v>
      </c>
      <c r="G394" s="22">
        <v>5</v>
      </c>
      <c r="H394" s="9">
        <v>5</v>
      </c>
      <c r="I394" s="9">
        <v>0</v>
      </c>
      <c r="J394" s="9">
        <v>10</v>
      </c>
      <c r="K394" s="21">
        <v>22.27</v>
      </c>
      <c r="L394" s="10">
        <v>46312</v>
      </c>
      <c r="M394" s="8">
        <v>16.190000000000001</v>
      </c>
      <c r="N394" s="10">
        <v>33672</v>
      </c>
      <c r="O394" s="8">
        <v>22.33</v>
      </c>
      <c r="P394" s="10">
        <v>46456</v>
      </c>
      <c r="Q394" s="8">
        <v>25.3</v>
      </c>
      <c r="R394" s="10">
        <v>52631</v>
      </c>
      <c r="S394" s="38" t="s">
        <v>312</v>
      </c>
      <c r="T394" s="33" t="s">
        <v>298</v>
      </c>
      <c r="U394" s="33" t="s">
        <v>323</v>
      </c>
      <c r="V394" s="20" t="s">
        <v>344</v>
      </c>
      <c r="W394" s="6" t="s">
        <v>366</v>
      </c>
      <c r="X394" s="6" t="s">
        <v>302</v>
      </c>
      <c r="Y394" s="6" t="s">
        <v>300</v>
      </c>
      <c r="Z394" s="6" t="s">
        <v>306</v>
      </c>
      <c r="AA394" s="6" t="s">
        <v>339</v>
      </c>
      <c r="AB394" s="6" t="s">
        <v>299</v>
      </c>
      <c r="AC394" s="6" t="s">
        <v>309</v>
      </c>
      <c r="AD394" s="6" t="s">
        <v>304</v>
      </c>
      <c r="AE394" s="6" t="s">
        <v>397</v>
      </c>
    </row>
    <row r="395" spans="1:32" x14ac:dyDescent="0.2">
      <c r="A395" s="6" t="s">
        <v>471</v>
      </c>
      <c r="B395" s="6" t="s">
        <v>472</v>
      </c>
      <c r="C395" s="9">
        <v>170</v>
      </c>
      <c r="D395" s="9">
        <v>170</v>
      </c>
      <c r="E395" s="9">
        <v>0</v>
      </c>
      <c r="F395" s="32">
        <v>0</v>
      </c>
      <c r="G395" s="22">
        <v>5</v>
      </c>
      <c r="H395" s="9">
        <v>15</v>
      </c>
      <c r="I395" s="9">
        <v>0</v>
      </c>
      <c r="J395" s="9">
        <v>15</v>
      </c>
      <c r="K395" s="21">
        <v>29.99</v>
      </c>
      <c r="L395" s="10">
        <v>62388</v>
      </c>
      <c r="M395" s="8">
        <v>20.66</v>
      </c>
      <c r="N395" s="10">
        <v>42980</v>
      </c>
      <c r="O395" s="8">
        <v>28.96</v>
      </c>
      <c r="P395" s="10">
        <v>60229</v>
      </c>
      <c r="Q395" s="8">
        <v>34.659999999999997</v>
      </c>
      <c r="R395" s="10">
        <v>72092</v>
      </c>
      <c r="S395" s="38" t="s">
        <v>312</v>
      </c>
      <c r="T395" s="33" t="s">
        <v>298</v>
      </c>
      <c r="U395" s="33" t="s">
        <v>323</v>
      </c>
      <c r="V395" s="20" t="s">
        <v>366</v>
      </c>
      <c r="W395" s="6" t="s">
        <v>344</v>
      </c>
      <c r="X395" s="6" t="s">
        <v>306</v>
      </c>
      <c r="Y395" s="6" t="s">
        <v>301</v>
      </c>
      <c r="Z395" s="6" t="s">
        <v>302</v>
      </c>
      <c r="AA395" s="6" t="s">
        <v>300</v>
      </c>
      <c r="AB395" s="6" t="s">
        <v>303</v>
      </c>
      <c r="AC395" s="6" t="s">
        <v>299</v>
      </c>
      <c r="AD395" s="6" t="s">
        <v>304</v>
      </c>
      <c r="AE395" s="6" t="s">
        <v>324</v>
      </c>
    </row>
    <row r="396" spans="1:32" x14ac:dyDescent="0.2">
      <c r="A396" s="6" t="s">
        <v>541</v>
      </c>
      <c r="B396" s="6" t="s">
        <v>542</v>
      </c>
      <c r="C396" s="9">
        <v>85</v>
      </c>
      <c r="D396" s="9">
        <v>85</v>
      </c>
      <c r="E396" s="9">
        <v>0</v>
      </c>
      <c r="F396" s="32">
        <v>0</v>
      </c>
      <c r="G396" s="22">
        <v>5</v>
      </c>
      <c r="H396" s="9">
        <v>5</v>
      </c>
      <c r="I396" s="9">
        <v>0</v>
      </c>
      <c r="J396" s="9">
        <v>10</v>
      </c>
      <c r="K396" s="21">
        <v>19.329999999999998</v>
      </c>
      <c r="L396" s="10">
        <v>40205</v>
      </c>
      <c r="M396" s="8">
        <v>15.71</v>
      </c>
      <c r="N396" s="10">
        <v>32685</v>
      </c>
      <c r="O396" s="8">
        <v>18.350000000000001</v>
      </c>
      <c r="P396" s="10">
        <v>38161</v>
      </c>
      <c r="Q396" s="8">
        <v>21.14</v>
      </c>
      <c r="R396" s="10">
        <v>43965</v>
      </c>
      <c r="S396" s="38" t="s">
        <v>312</v>
      </c>
      <c r="T396" s="33" t="s">
        <v>298</v>
      </c>
      <c r="U396" s="33" t="s">
        <v>323</v>
      </c>
      <c r="V396" s="20" t="s">
        <v>543</v>
      </c>
      <c r="W396" s="6" t="s">
        <v>366</v>
      </c>
      <c r="X396" s="6" t="s">
        <v>339</v>
      </c>
      <c r="Y396" s="6" t="s">
        <v>306</v>
      </c>
      <c r="Z396" s="6" t="s">
        <v>304</v>
      </c>
      <c r="AA396" s="6" t="s">
        <v>309</v>
      </c>
      <c r="AB396" s="6" t="s">
        <v>302</v>
      </c>
      <c r="AC396" s="6" t="s">
        <v>397</v>
      </c>
      <c r="AD396" s="6" t="s">
        <v>397</v>
      </c>
      <c r="AE396" s="6" t="s">
        <v>301</v>
      </c>
    </row>
    <row r="397" spans="1:32" x14ac:dyDescent="0.2">
      <c r="A397" s="6" t="s">
        <v>716</v>
      </c>
      <c r="B397" s="6" t="s">
        <v>860</v>
      </c>
      <c r="C397" s="9">
        <v>250</v>
      </c>
      <c r="D397" s="9">
        <v>250</v>
      </c>
      <c r="E397" s="9">
        <v>0</v>
      </c>
      <c r="F397" s="32">
        <v>0</v>
      </c>
      <c r="G397" s="22">
        <v>10</v>
      </c>
      <c r="H397" s="9">
        <v>20</v>
      </c>
      <c r="I397" s="9">
        <v>0</v>
      </c>
      <c r="J397" s="9">
        <v>25</v>
      </c>
      <c r="K397" s="21">
        <v>20.86</v>
      </c>
      <c r="L397" s="10">
        <v>43385</v>
      </c>
      <c r="M397" s="8">
        <v>14.8</v>
      </c>
      <c r="N397" s="10">
        <v>30790</v>
      </c>
      <c r="O397" s="8">
        <v>20.55</v>
      </c>
      <c r="P397" s="10">
        <v>42754</v>
      </c>
      <c r="Q397" s="8">
        <v>23.89</v>
      </c>
      <c r="R397" s="10">
        <v>49682</v>
      </c>
      <c r="S397" s="38" t="s">
        <v>312</v>
      </c>
      <c r="T397" s="33" t="s">
        <v>298</v>
      </c>
      <c r="U397" s="33" t="s">
        <v>323</v>
      </c>
      <c r="V397" s="20" t="s">
        <v>344</v>
      </c>
      <c r="W397" s="6" t="s">
        <v>306</v>
      </c>
      <c r="X397" s="6" t="s">
        <v>302</v>
      </c>
      <c r="Y397" s="6" t="s">
        <v>339</v>
      </c>
      <c r="Z397" s="6" t="s">
        <v>366</v>
      </c>
      <c r="AA397" s="6" t="s">
        <v>299</v>
      </c>
      <c r="AB397" s="6" t="s">
        <v>303</v>
      </c>
      <c r="AC397" s="6" t="s">
        <v>301</v>
      </c>
      <c r="AD397" s="6" t="s">
        <v>300</v>
      </c>
      <c r="AE397" s="6" t="s">
        <v>313</v>
      </c>
    </row>
    <row r="398" spans="1:32" x14ac:dyDescent="0.2">
      <c r="A398" s="6" t="s">
        <v>175</v>
      </c>
      <c r="B398" s="6" t="s">
        <v>630</v>
      </c>
      <c r="C398" s="9">
        <v>695</v>
      </c>
      <c r="D398" s="9">
        <v>685</v>
      </c>
      <c r="E398" s="9">
        <v>-5</v>
      </c>
      <c r="F398" s="32">
        <v>-7.1942446043165478E-2</v>
      </c>
      <c r="G398" s="22">
        <v>20</v>
      </c>
      <c r="H398" s="9">
        <v>40</v>
      </c>
      <c r="I398" s="9" t="s">
        <v>52</v>
      </c>
      <c r="J398" s="9">
        <v>60</v>
      </c>
      <c r="K398" s="21">
        <v>40.659999999999997</v>
      </c>
      <c r="L398" s="10">
        <v>84566</v>
      </c>
      <c r="M398" s="8">
        <v>25.65</v>
      </c>
      <c r="N398" s="10">
        <v>53362</v>
      </c>
      <c r="O398" s="8">
        <v>37.19</v>
      </c>
      <c r="P398" s="10">
        <v>77363</v>
      </c>
      <c r="Q398" s="8">
        <v>48.16</v>
      </c>
      <c r="R398" s="10">
        <v>100169</v>
      </c>
      <c r="S398" s="38" t="s">
        <v>312</v>
      </c>
      <c r="T398" s="33" t="s">
        <v>448</v>
      </c>
      <c r="U398" s="33" t="s">
        <v>298</v>
      </c>
      <c r="V398" s="20" t="s">
        <v>301</v>
      </c>
      <c r="W398" s="6" t="s">
        <v>300</v>
      </c>
      <c r="X398" s="6" t="s">
        <v>314</v>
      </c>
      <c r="Y398" s="6" t="s">
        <v>306</v>
      </c>
      <c r="Z398" s="6" t="s">
        <v>304</v>
      </c>
      <c r="AA398" s="6" t="s">
        <v>302</v>
      </c>
      <c r="AB398" s="6" t="s">
        <v>303</v>
      </c>
      <c r="AC398" s="6" t="s">
        <v>308</v>
      </c>
      <c r="AD398" s="6" t="s">
        <v>313</v>
      </c>
      <c r="AE398" s="6" t="s">
        <v>309</v>
      </c>
    </row>
    <row r="399" spans="1:32" x14ac:dyDescent="0.2">
      <c r="A399" s="6" t="s">
        <v>419</v>
      </c>
      <c r="B399" s="6" t="s">
        <v>420</v>
      </c>
      <c r="C399" s="9">
        <v>325</v>
      </c>
      <c r="D399" s="9">
        <v>320</v>
      </c>
      <c r="E399" s="9">
        <v>-5</v>
      </c>
      <c r="F399" s="32">
        <v>-0.15384615384615385</v>
      </c>
      <c r="G399" s="22">
        <v>10</v>
      </c>
      <c r="H399" s="9">
        <v>25</v>
      </c>
      <c r="I399" s="9">
        <v>0</v>
      </c>
      <c r="J399" s="9">
        <v>35</v>
      </c>
      <c r="K399" s="21">
        <v>17.850000000000001</v>
      </c>
      <c r="L399" s="10">
        <v>37122</v>
      </c>
      <c r="M399" s="8">
        <v>13.34</v>
      </c>
      <c r="N399" s="10">
        <v>27744</v>
      </c>
      <c r="O399" s="8">
        <v>17.71</v>
      </c>
      <c r="P399" s="10">
        <v>36842</v>
      </c>
      <c r="Q399" s="8">
        <v>20.100000000000001</v>
      </c>
      <c r="R399" s="10">
        <v>41810</v>
      </c>
      <c r="S399" s="38" t="s">
        <v>312</v>
      </c>
      <c r="T399" s="33" t="s">
        <v>298</v>
      </c>
      <c r="U399" s="33" t="s">
        <v>323</v>
      </c>
      <c r="V399" s="20" t="s">
        <v>339</v>
      </c>
      <c r="W399" s="6" t="s">
        <v>344</v>
      </c>
      <c r="X399" s="6" t="s">
        <v>301</v>
      </c>
      <c r="Y399" s="6" t="s">
        <v>306</v>
      </c>
      <c r="Z399" s="6" t="s">
        <v>303</v>
      </c>
      <c r="AA399" s="6" t="s">
        <v>302</v>
      </c>
      <c r="AB399" s="6" t="s">
        <v>366</v>
      </c>
      <c r="AC399" s="6" t="s">
        <v>299</v>
      </c>
      <c r="AD399" s="6" t="s">
        <v>309</v>
      </c>
      <c r="AE399" s="6" t="s">
        <v>405</v>
      </c>
    </row>
    <row r="400" spans="1:32" x14ac:dyDescent="0.2">
      <c r="A400" s="6" t="s">
        <v>217</v>
      </c>
      <c r="B400" s="6" t="s">
        <v>391</v>
      </c>
      <c r="C400" s="9">
        <v>930</v>
      </c>
      <c r="D400" s="9">
        <v>920</v>
      </c>
      <c r="E400" s="9">
        <v>-15</v>
      </c>
      <c r="F400" s="32">
        <v>-0.16129032258064516</v>
      </c>
      <c r="G400" s="22">
        <v>35</v>
      </c>
      <c r="H400" s="9">
        <v>55</v>
      </c>
      <c r="I400" s="9" t="s">
        <v>52</v>
      </c>
      <c r="J400" s="9">
        <v>85</v>
      </c>
      <c r="K400" s="21">
        <v>19.39</v>
      </c>
      <c r="L400" s="10">
        <v>40330</v>
      </c>
      <c r="M400" s="8">
        <v>13.18</v>
      </c>
      <c r="N400" s="10">
        <v>27419</v>
      </c>
      <c r="O400" s="8">
        <v>18.13</v>
      </c>
      <c r="P400" s="10">
        <v>37718</v>
      </c>
      <c r="Q400" s="8">
        <v>22.49</v>
      </c>
      <c r="R400" s="10">
        <v>46785</v>
      </c>
      <c r="S400" s="38" t="s">
        <v>312</v>
      </c>
      <c r="T400" s="33" t="s">
        <v>298</v>
      </c>
      <c r="U400" s="33" t="s">
        <v>349</v>
      </c>
      <c r="V400" s="20" t="s">
        <v>304</v>
      </c>
      <c r="W400" s="6" t="s">
        <v>301</v>
      </c>
      <c r="X400" s="6" t="s">
        <v>302</v>
      </c>
      <c r="Y400" s="6" t="s">
        <v>303</v>
      </c>
      <c r="Z400" s="6" t="s">
        <v>309</v>
      </c>
      <c r="AA400" s="6" t="s">
        <v>300</v>
      </c>
      <c r="AB400" s="6" t="s">
        <v>306</v>
      </c>
      <c r="AC400" s="6" t="s">
        <v>308</v>
      </c>
      <c r="AD400" s="6" t="s">
        <v>299</v>
      </c>
      <c r="AE400" s="6" t="s">
        <v>313</v>
      </c>
    </row>
    <row r="401" spans="1:32" x14ac:dyDescent="0.2">
      <c r="A401" s="6" t="s">
        <v>715</v>
      </c>
      <c r="B401" s="6" t="s">
        <v>861</v>
      </c>
      <c r="C401" s="9">
        <v>950</v>
      </c>
      <c r="D401" s="9">
        <v>930</v>
      </c>
      <c r="E401" s="9">
        <v>-20</v>
      </c>
      <c r="F401" s="32">
        <v>-0.21052631578947367</v>
      </c>
      <c r="G401" s="22">
        <v>40</v>
      </c>
      <c r="H401" s="9">
        <v>60</v>
      </c>
      <c r="I401" s="9" t="s">
        <v>52</v>
      </c>
      <c r="J401" s="9">
        <v>95</v>
      </c>
      <c r="K401" s="39" t="s">
        <v>5</v>
      </c>
      <c r="L401" s="40" t="s">
        <v>5</v>
      </c>
      <c r="M401" s="41" t="s">
        <v>5</v>
      </c>
      <c r="N401" s="40" t="s">
        <v>5</v>
      </c>
      <c r="O401" s="41" t="s">
        <v>5</v>
      </c>
      <c r="P401" s="40" t="s">
        <v>5</v>
      </c>
      <c r="Q401" s="41" t="s">
        <v>5</v>
      </c>
      <c r="R401" s="40" t="s">
        <v>5</v>
      </c>
      <c r="S401" s="38" t="s">
        <v>312</v>
      </c>
      <c r="T401" s="33" t="s">
        <v>298</v>
      </c>
      <c r="U401" s="33" t="s">
        <v>323</v>
      </c>
      <c r="V401" s="20" t="s">
        <v>5</v>
      </c>
      <c r="W401" s="6" t="s">
        <v>5</v>
      </c>
      <c r="X401" s="6" t="s">
        <v>5</v>
      </c>
      <c r="Y401" s="6" t="s">
        <v>5</v>
      </c>
      <c r="Z401" s="6" t="s">
        <v>5</v>
      </c>
      <c r="AA401" s="6" t="s">
        <v>5</v>
      </c>
      <c r="AB401" s="6" t="s">
        <v>5</v>
      </c>
      <c r="AC401" s="6" t="s">
        <v>5</v>
      </c>
      <c r="AD401" s="6" t="s">
        <v>5</v>
      </c>
      <c r="AE401" s="6" t="s">
        <v>5</v>
      </c>
    </row>
    <row r="402" spans="1:32" x14ac:dyDescent="0.2">
      <c r="A402" s="6" t="s">
        <v>510</v>
      </c>
      <c r="B402" s="6" t="s">
        <v>511</v>
      </c>
      <c r="C402" s="9">
        <v>175</v>
      </c>
      <c r="D402" s="9">
        <v>170</v>
      </c>
      <c r="E402" s="9">
        <v>-5</v>
      </c>
      <c r="F402" s="32">
        <v>-0.2857142857142857</v>
      </c>
      <c r="G402" s="22">
        <v>10</v>
      </c>
      <c r="H402" s="9">
        <v>10</v>
      </c>
      <c r="I402" s="9" t="s">
        <v>52</v>
      </c>
      <c r="J402" s="9">
        <v>15</v>
      </c>
      <c r="K402" s="21">
        <v>24.5</v>
      </c>
      <c r="L402" s="10">
        <v>50964</v>
      </c>
      <c r="M402" s="8">
        <v>19.07</v>
      </c>
      <c r="N402" s="10">
        <v>39675</v>
      </c>
      <c r="O402" s="8">
        <v>23.45</v>
      </c>
      <c r="P402" s="10">
        <v>48784</v>
      </c>
      <c r="Q402" s="8">
        <v>27.22</v>
      </c>
      <c r="R402" s="10">
        <v>56608</v>
      </c>
      <c r="S402" s="38" t="s">
        <v>312</v>
      </c>
      <c r="T402" s="33" t="s">
        <v>298</v>
      </c>
      <c r="U402" s="33" t="s">
        <v>323</v>
      </c>
      <c r="V402" s="20" t="s">
        <v>301</v>
      </c>
      <c r="W402" s="6" t="s">
        <v>303</v>
      </c>
      <c r="X402" s="6" t="s">
        <v>304</v>
      </c>
      <c r="Y402" s="6" t="s">
        <v>302</v>
      </c>
      <c r="Z402" s="6" t="s">
        <v>311</v>
      </c>
      <c r="AA402" s="6" t="s">
        <v>325</v>
      </c>
      <c r="AB402" s="6" t="s">
        <v>306</v>
      </c>
      <c r="AC402" s="6" t="s">
        <v>313</v>
      </c>
      <c r="AD402" s="6" t="s">
        <v>300</v>
      </c>
      <c r="AE402" s="6" t="s">
        <v>324</v>
      </c>
    </row>
    <row r="403" spans="1:32" x14ac:dyDescent="0.2">
      <c r="A403" s="6" t="s">
        <v>256</v>
      </c>
      <c r="B403" s="6" t="s">
        <v>406</v>
      </c>
      <c r="C403" s="9">
        <v>170</v>
      </c>
      <c r="D403" s="9">
        <v>165</v>
      </c>
      <c r="E403" s="9">
        <v>-5</v>
      </c>
      <c r="F403" s="32">
        <v>-0.29411764705882348</v>
      </c>
      <c r="G403" s="22">
        <v>10</v>
      </c>
      <c r="H403" s="9">
        <v>10</v>
      </c>
      <c r="I403" s="9">
        <v>0</v>
      </c>
      <c r="J403" s="9">
        <v>20</v>
      </c>
      <c r="K403" s="21">
        <v>32.46</v>
      </c>
      <c r="L403" s="10">
        <v>67527</v>
      </c>
      <c r="M403" s="8">
        <v>25.58</v>
      </c>
      <c r="N403" s="10">
        <v>53217</v>
      </c>
      <c r="O403" s="8">
        <v>30.05</v>
      </c>
      <c r="P403" s="10">
        <v>62509</v>
      </c>
      <c r="Q403" s="8">
        <v>35.9</v>
      </c>
      <c r="R403" s="10">
        <v>74682</v>
      </c>
      <c r="S403" s="38" t="s">
        <v>312</v>
      </c>
      <c r="T403" s="33" t="s">
        <v>297</v>
      </c>
      <c r="U403" s="33" t="s">
        <v>323</v>
      </c>
      <c r="V403" s="20" t="s">
        <v>301</v>
      </c>
      <c r="W403" s="6" t="s">
        <v>303</v>
      </c>
      <c r="X403" s="6" t="s">
        <v>302</v>
      </c>
      <c r="Y403" s="6" t="s">
        <v>304</v>
      </c>
      <c r="Z403" s="6" t="s">
        <v>299</v>
      </c>
      <c r="AA403" s="6" t="s">
        <v>300</v>
      </c>
      <c r="AB403" s="6" t="s">
        <v>339</v>
      </c>
      <c r="AC403" s="6" t="s">
        <v>311</v>
      </c>
      <c r="AD403" s="6" t="s">
        <v>324</v>
      </c>
      <c r="AE403" s="6" t="s">
        <v>306</v>
      </c>
    </row>
    <row r="404" spans="1:32" x14ac:dyDescent="0.2">
      <c r="A404" s="6" t="s">
        <v>862</v>
      </c>
      <c r="B404" s="6" t="s">
        <v>863</v>
      </c>
      <c r="C404" s="9">
        <v>330</v>
      </c>
      <c r="D404" s="9">
        <v>320</v>
      </c>
      <c r="E404" s="9">
        <v>-10</v>
      </c>
      <c r="F404" s="32">
        <v>-0.30303030303030304</v>
      </c>
      <c r="G404" s="22">
        <v>15</v>
      </c>
      <c r="H404" s="9">
        <v>30</v>
      </c>
      <c r="I404" s="9" t="s">
        <v>52</v>
      </c>
      <c r="J404" s="9">
        <v>45</v>
      </c>
      <c r="K404" s="21">
        <v>19.27</v>
      </c>
      <c r="L404" s="10">
        <v>40086</v>
      </c>
      <c r="M404" s="8">
        <v>14.2</v>
      </c>
      <c r="N404" s="10">
        <v>29530</v>
      </c>
      <c r="O404" s="8">
        <v>17.64</v>
      </c>
      <c r="P404" s="10">
        <v>36697</v>
      </c>
      <c r="Q404" s="8">
        <v>21.81</v>
      </c>
      <c r="R404" s="10">
        <v>45364</v>
      </c>
      <c r="S404" s="38" t="s">
        <v>312</v>
      </c>
      <c r="T404" s="33" t="s">
        <v>298</v>
      </c>
      <c r="U404" s="33" t="s">
        <v>349</v>
      </c>
      <c r="V404" s="20" t="s">
        <v>301</v>
      </c>
      <c r="W404" s="6" t="s">
        <v>306</v>
      </c>
      <c r="X404" s="6" t="s">
        <v>302</v>
      </c>
      <c r="Y404" s="6" t="s">
        <v>344</v>
      </c>
      <c r="Z404" s="6" t="s">
        <v>304</v>
      </c>
      <c r="AA404" s="6" t="s">
        <v>309</v>
      </c>
      <c r="AB404" s="6" t="s">
        <v>366</v>
      </c>
      <c r="AC404" s="6" t="s">
        <v>339</v>
      </c>
      <c r="AD404" s="6" t="s">
        <v>303</v>
      </c>
      <c r="AE404" s="6" t="s">
        <v>308</v>
      </c>
    </row>
    <row r="405" spans="1:32" x14ac:dyDescent="0.2">
      <c r="A405" s="6" t="s">
        <v>200</v>
      </c>
      <c r="B405" s="6" t="s">
        <v>201</v>
      </c>
      <c r="C405" s="9">
        <v>145</v>
      </c>
      <c r="D405" s="9">
        <v>140</v>
      </c>
      <c r="E405" s="9">
        <v>-5</v>
      </c>
      <c r="F405" s="32">
        <v>-0.34482758620689652</v>
      </c>
      <c r="G405" s="22">
        <v>10</v>
      </c>
      <c r="H405" s="9">
        <v>10</v>
      </c>
      <c r="I405" s="9" t="s">
        <v>52</v>
      </c>
      <c r="J405" s="9">
        <v>15</v>
      </c>
      <c r="K405" s="21">
        <v>14.47</v>
      </c>
      <c r="L405" s="10">
        <v>30106</v>
      </c>
      <c r="M405" s="8">
        <v>10.35</v>
      </c>
      <c r="N405" s="10">
        <v>21534</v>
      </c>
      <c r="O405" s="8">
        <v>13.98</v>
      </c>
      <c r="P405" s="10">
        <v>29071</v>
      </c>
      <c r="Q405" s="8">
        <v>16.53</v>
      </c>
      <c r="R405" s="10">
        <v>34392</v>
      </c>
      <c r="S405" s="38" t="s">
        <v>312</v>
      </c>
      <c r="T405" s="33" t="s">
        <v>298</v>
      </c>
      <c r="U405" s="33" t="s">
        <v>349</v>
      </c>
      <c r="V405" s="20" t="s">
        <v>303</v>
      </c>
      <c r="W405" s="6" t="s">
        <v>301</v>
      </c>
      <c r="X405" s="6" t="s">
        <v>302</v>
      </c>
      <c r="Y405" s="6" t="s">
        <v>306</v>
      </c>
      <c r="Z405" s="6" t="s">
        <v>310</v>
      </c>
      <c r="AA405" s="6" t="s">
        <v>308</v>
      </c>
      <c r="AB405" s="6" t="s">
        <v>304</v>
      </c>
      <c r="AC405" s="6" t="s">
        <v>313</v>
      </c>
      <c r="AD405" s="6" t="s">
        <v>311</v>
      </c>
      <c r="AE405" s="6" t="s">
        <v>324</v>
      </c>
    </row>
    <row r="406" spans="1:32" x14ac:dyDescent="0.2">
      <c r="A406" s="6" t="s">
        <v>536</v>
      </c>
      <c r="B406" s="6" t="s">
        <v>864</v>
      </c>
      <c r="C406" s="9">
        <v>135</v>
      </c>
      <c r="D406" s="9">
        <v>130</v>
      </c>
      <c r="E406" s="9">
        <v>-5</v>
      </c>
      <c r="F406" s="32">
        <v>-0.37037037037037035</v>
      </c>
      <c r="G406" s="22">
        <v>5</v>
      </c>
      <c r="H406" s="9">
        <v>5</v>
      </c>
      <c r="I406" s="9">
        <v>0</v>
      </c>
      <c r="J406" s="9">
        <v>10</v>
      </c>
      <c r="K406" s="21">
        <v>23.91</v>
      </c>
      <c r="L406" s="10">
        <v>49723</v>
      </c>
      <c r="M406" s="8">
        <v>18.55</v>
      </c>
      <c r="N406" s="10">
        <v>38593</v>
      </c>
      <c r="O406" s="8">
        <v>22.25</v>
      </c>
      <c r="P406" s="10">
        <v>46280</v>
      </c>
      <c r="Q406" s="8">
        <v>26.58</v>
      </c>
      <c r="R406" s="10">
        <v>55287</v>
      </c>
      <c r="S406" s="38" t="s">
        <v>312</v>
      </c>
      <c r="T406" s="33" t="s">
        <v>298</v>
      </c>
      <c r="U406" s="33" t="s">
        <v>349</v>
      </c>
      <c r="V406" s="20" t="s">
        <v>306</v>
      </c>
      <c r="W406" s="6" t="s">
        <v>309</v>
      </c>
      <c r="X406" s="6" t="s">
        <v>302</v>
      </c>
      <c r="Y406" s="6" t="s">
        <v>303</v>
      </c>
      <c r="Z406" s="6" t="s">
        <v>304</v>
      </c>
      <c r="AA406" s="6" t="s">
        <v>301</v>
      </c>
      <c r="AB406" s="6" t="s">
        <v>300</v>
      </c>
      <c r="AC406" s="6" t="s">
        <v>344</v>
      </c>
      <c r="AD406" s="6" t="s">
        <v>313</v>
      </c>
      <c r="AE406" s="6" t="s">
        <v>366</v>
      </c>
    </row>
    <row r="407" spans="1:32" x14ac:dyDescent="0.2">
      <c r="A407" s="6" t="s">
        <v>496</v>
      </c>
      <c r="B407" s="6" t="s">
        <v>497</v>
      </c>
      <c r="C407" s="9">
        <v>565</v>
      </c>
      <c r="D407" s="9">
        <v>540</v>
      </c>
      <c r="E407" s="9">
        <v>-25</v>
      </c>
      <c r="F407" s="32">
        <v>-0.44247787610619466</v>
      </c>
      <c r="G407" s="22">
        <v>20</v>
      </c>
      <c r="H407" s="9">
        <v>30</v>
      </c>
      <c r="I407" s="9" t="s">
        <v>52</v>
      </c>
      <c r="J407" s="9">
        <v>50</v>
      </c>
      <c r="K407" s="21">
        <v>25.81</v>
      </c>
      <c r="L407" s="10">
        <v>53686</v>
      </c>
      <c r="M407" s="8">
        <v>20.91</v>
      </c>
      <c r="N407" s="10">
        <v>43486</v>
      </c>
      <c r="O407" s="8">
        <v>24.26</v>
      </c>
      <c r="P407" s="10">
        <v>50461</v>
      </c>
      <c r="Q407" s="8">
        <v>28.26</v>
      </c>
      <c r="R407" s="10">
        <v>58787</v>
      </c>
      <c r="S407" s="38" t="s">
        <v>312</v>
      </c>
      <c r="T407" s="33" t="s">
        <v>298</v>
      </c>
      <c r="U407" s="33" t="s">
        <v>323</v>
      </c>
      <c r="V407" s="20" t="s">
        <v>308</v>
      </c>
      <c r="W407" s="6" t="s">
        <v>304</v>
      </c>
      <c r="X407" s="6" t="s">
        <v>301</v>
      </c>
      <c r="Y407" s="6" t="s">
        <v>306</v>
      </c>
      <c r="Z407" s="6" t="s">
        <v>302</v>
      </c>
      <c r="AA407" s="6" t="s">
        <v>309</v>
      </c>
      <c r="AB407" s="6" t="s">
        <v>303</v>
      </c>
      <c r="AC407" s="6" t="s">
        <v>299</v>
      </c>
      <c r="AD407" s="6" t="s">
        <v>307</v>
      </c>
      <c r="AE407" s="6" t="s">
        <v>300</v>
      </c>
    </row>
    <row r="408" spans="1:32" x14ac:dyDescent="0.2">
      <c r="A408" s="6" t="s">
        <v>865</v>
      </c>
      <c r="B408" s="6" t="s">
        <v>866</v>
      </c>
      <c r="C408" s="9">
        <v>110</v>
      </c>
      <c r="D408" s="9">
        <v>105</v>
      </c>
      <c r="E408" s="9">
        <v>-5</v>
      </c>
      <c r="F408" s="32">
        <v>-0.45454545454545459</v>
      </c>
      <c r="G408" s="22">
        <v>5</v>
      </c>
      <c r="H408" s="9">
        <v>5</v>
      </c>
      <c r="I408" s="9">
        <v>0</v>
      </c>
      <c r="J408" s="9">
        <v>10</v>
      </c>
      <c r="K408" s="21">
        <v>23.72</v>
      </c>
      <c r="L408" s="10">
        <v>49339</v>
      </c>
      <c r="M408" s="8">
        <v>18.18</v>
      </c>
      <c r="N408" s="10">
        <v>37821</v>
      </c>
      <c r="O408" s="8">
        <v>23.31</v>
      </c>
      <c r="P408" s="10">
        <v>48479</v>
      </c>
      <c r="Q408" s="8">
        <v>26.49</v>
      </c>
      <c r="R408" s="10">
        <v>55098</v>
      </c>
      <c r="S408" s="38" t="s">
        <v>312</v>
      </c>
      <c r="T408" s="33" t="s">
        <v>298</v>
      </c>
      <c r="U408" s="33" t="s">
        <v>323</v>
      </c>
      <c r="V408" s="20" t="s">
        <v>344</v>
      </c>
      <c r="W408" s="6" t="s">
        <v>306</v>
      </c>
      <c r="X408" s="6" t="s">
        <v>366</v>
      </c>
      <c r="Y408" s="6" t="s">
        <v>301</v>
      </c>
      <c r="Z408" s="6" t="s">
        <v>302</v>
      </c>
      <c r="AA408" s="6" t="s">
        <v>303</v>
      </c>
      <c r="AB408" s="6" t="s">
        <v>304</v>
      </c>
      <c r="AC408" s="6" t="s">
        <v>325</v>
      </c>
      <c r="AD408" s="6" t="s">
        <v>309</v>
      </c>
      <c r="AE408" s="6" t="s">
        <v>300</v>
      </c>
    </row>
    <row r="409" spans="1:32" x14ac:dyDescent="0.2">
      <c r="A409" s="6" t="s">
        <v>219</v>
      </c>
      <c r="B409" s="6" t="s">
        <v>867</v>
      </c>
      <c r="C409" s="9">
        <v>1500</v>
      </c>
      <c r="D409" s="9">
        <v>1420</v>
      </c>
      <c r="E409" s="9">
        <v>-80</v>
      </c>
      <c r="F409" s="32">
        <v>-0.53333333333333344</v>
      </c>
      <c r="G409" s="22">
        <v>75</v>
      </c>
      <c r="H409" s="9">
        <v>80</v>
      </c>
      <c r="I409" s="9">
        <v>-10</v>
      </c>
      <c r="J409" s="9">
        <v>145</v>
      </c>
      <c r="K409" s="21">
        <v>26.83</v>
      </c>
      <c r="L409" s="10">
        <v>55803</v>
      </c>
      <c r="M409" s="8">
        <v>21.11</v>
      </c>
      <c r="N409" s="10">
        <v>43907</v>
      </c>
      <c r="O409" s="8">
        <v>28.78</v>
      </c>
      <c r="P409" s="10">
        <v>59871</v>
      </c>
      <c r="Q409" s="8">
        <v>29.69</v>
      </c>
      <c r="R409" s="10">
        <v>61751</v>
      </c>
      <c r="S409" s="38" t="s">
        <v>312</v>
      </c>
      <c r="T409" s="33" t="s">
        <v>448</v>
      </c>
      <c r="U409" s="33" t="s">
        <v>298</v>
      </c>
      <c r="V409" s="20" t="s">
        <v>301</v>
      </c>
      <c r="W409" s="6" t="s">
        <v>303</v>
      </c>
      <c r="X409" s="6" t="s">
        <v>304</v>
      </c>
      <c r="Y409" s="6" t="s">
        <v>310</v>
      </c>
      <c r="Z409" s="6" t="s">
        <v>311</v>
      </c>
      <c r="AA409" s="6" t="s">
        <v>309</v>
      </c>
      <c r="AB409" s="6" t="s">
        <v>302</v>
      </c>
      <c r="AC409" s="6" t="s">
        <v>308</v>
      </c>
      <c r="AD409" s="6" t="s">
        <v>313</v>
      </c>
      <c r="AE409" s="6" t="s">
        <v>324</v>
      </c>
    </row>
    <row r="410" spans="1:32" x14ac:dyDescent="0.2">
      <c r="A410" s="6" t="s">
        <v>207</v>
      </c>
      <c r="B410" s="6" t="s">
        <v>208</v>
      </c>
      <c r="C410" s="9">
        <v>180</v>
      </c>
      <c r="D410" s="9">
        <v>170</v>
      </c>
      <c r="E410" s="9">
        <v>-10</v>
      </c>
      <c r="F410" s="32">
        <v>-0.55555555555555558</v>
      </c>
      <c r="G410" s="22">
        <v>5</v>
      </c>
      <c r="H410" s="9">
        <v>10</v>
      </c>
      <c r="I410" s="9" t="s">
        <v>52</v>
      </c>
      <c r="J410" s="9">
        <v>15</v>
      </c>
      <c r="K410" s="21">
        <v>18.54</v>
      </c>
      <c r="L410" s="10">
        <v>38555</v>
      </c>
      <c r="M410" s="8">
        <v>14.99</v>
      </c>
      <c r="N410" s="10">
        <v>31176</v>
      </c>
      <c r="O410" s="8">
        <v>18.13</v>
      </c>
      <c r="P410" s="10">
        <v>37718</v>
      </c>
      <c r="Q410" s="8">
        <v>20.309999999999999</v>
      </c>
      <c r="R410" s="10">
        <v>42245</v>
      </c>
      <c r="S410" s="38" t="s">
        <v>312</v>
      </c>
      <c r="T410" s="33" t="s">
        <v>298</v>
      </c>
      <c r="U410" s="33" t="s">
        <v>323</v>
      </c>
      <c r="V410" s="20" t="s">
        <v>301</v>
      </c>
      <c r="W410" s="6" t="s">
        <v>304</v>
      </c>
      <c r="X410" s="6" t="s">
        <v>303</v>
      </c>
      <c r="Y410" s="6" t="s">
        <v>310</v>
      </c>
      <c r="Z410" s="6" t="s">
        <v>302</v>
      </c>
      <c r="AA410" s="6" t="s">
        <v>308</v>
      </c>
      <c r="AB410" s="6" t="s">
        <v>306</v>
      </c>
      <c r="AC410" s="6" t="s">
        <v>311</v>
      </c>
      <c r="AD410" s="6" t="s">
        <v>309</v>
      </c>
      <c r="AE410" s="6" t="s">
        <v>300</v>
      </c>
    </row>
    <row r="411" spans="1:32" x14ac:dyDescent="0.2">
      <c r="A411" s="6" t="s">
        <v>544</v>
      </c>
      <c r="B411" s="6" t="s">
        <v>545</v>
      </c>
      <c r="C411" s="9">
        <v>270</v>
      </c>
      <c r="D411" s="9">
        <v>255</v>
      </c>
      <c r="E411" s="9">
        <v>-15</v>
      </c>
      <c r="F411" s="32">
        <v>-0.55555555555555558</v>
      </c>
      <c r="G411" s="22">
        <v>10</v>
      </c>
      <c r="H411" s="9">
        <v>20</v>
      </c>
      <c r="I411" s="9" t="s">
        <v>52</v>
      </c>
      <c r="J411" s="9">
        <v>30</v>
      </c>
      <c r="K411" s="39" t="s">
        <v>5</v>
      </c>
      <c r="L411" s="40" t="s">
        <v>5</v>
      </c>
      <c r="M411" s="41" t="s">
        <v>5</v>
      </c>
      <c r="N411" s="40" t="s">
        <v>5</v>
      </c>
      <c r="O411" s="41" t="s">
        <v>5</v>
      </c>
      <c r="P411" s="40" t="s">
        <v>5</v>
      </c>
      <c r="Q411" s="41" t="s">
        <v>5</v>
      </c>
      <c r="R411" s="40" t="s">
        <v>5</v>
      </c>
      <c r="S411" s="38" t="s">
        <v>312</v>
      </c>
      <c r="T411" s="33" t="s">
        <v>298</v>
      </c>
      <c r="U411" s="33" t="s">
        <v>323</v>
      </c>
      <c r="V411" s="20" t="s">
        <v>344</v>
      </c>
      <c r="W411" s="6" t="s">
        <v>366</v>
      </c>
      <c r="X411" s="6" t="s">
        <v>339</v>
      </c>
      <c r="Y411" s="6" t="s">
        <v>301</v>
      </c>
      <c r="Z411" s="6" t="s">
        <v>302</v>
      </c>
      <c r="AA411" s="6" t="s">
        <v>306</v>
      </c>
      <c r="AB411" s="6" t="s">
        <v>304</v>
      </c>
      <c r="AC411" s="6" t="s">
        <v>313</v>
      </c>
      <c r="AD411" s="6" t="s">
        <v>324</v>
      </c>
      <c r="AE411" s="6" t="s">
        <v>299</v>
      </c>
      <c r="AF411" s="5"/>
    </row>
    <row r="412" spans="1:32" x14ac:dyDescent="0.2">
      <c r="A412" s="6" t="s">
        <v>868</v>
      </c>
      <c r="B412" s="6" t="s">
        <v>869</v>
      </c>
      <c r="C412" s="9">
        <v>75</v>
      </c>
      <c r="D412" s="9">
        <v>70</v>
      </c>
      <c r="E412" s="9">
        <v>-5</v>
      </c>
      <c r="F412" s="32">
        <v>-0.66666666666666674</v>
      </c>
      <c r="G412" s="22" t="s">
        <v>52</v>
      </c>
      <c r="H412" s="9">
        <v>5</v>
      </c>
      <c r="I412" s="9">
        <v>0</v>
      </c>
      <c r="J412" s="9">
        <v>10</v>
      </c>
      <c r="K412" s="21">
        <v>20.8</v>
      </c>
      <c r="L412" s="10">
        <v>43267</v>
      </c>
      <c r="M412" s="8">
        <v>17.8</v>
      </c>
      <c r="N412" s="10">
        <v>37031</v>
      </c>
      <c r="O412" s="8">
        <v>21.17</v>
      </c>
      <c r="P412" s="10">
        <v>44039</v>
      </c>
      <c r="Q412" s="8">
        <v>22.3</v>
      </c>
      <c r="R412" s="10">
        <v>46384</v>
      </c>
      <c r="S412" s="38" t="s">
        <v>312</v>
      </c>
      <c r="T412" s="33" t="s">
        <v>298</v>
      </c>
      <c r="U412" s="33" t="s">
        <v>323</v>
      </c>
      <c r="V412" s="20" t="s">
        <v>301</v>
      </c>
      <c r="W412" s="6" t="s">
        <v>302</v>
      </c>
      <c r="X412" s="6" t="s">
        <v>303</v>
      </c>
      <c r="Y412" s="6" t="s">
        <v>304</v>
      </c>
      <c r="Z412" s="6" t="s">
        <v>308</v>
      </c>
      <c r="AA412" s="6" t="s">
        <v>306</v>
      </c>
      <c r="AB412" s="6" t="s">
        <v>366</v>
      </c>
      <c r="AC412" s="6" t="s">
        <v>344</v>
      </c>
      <c r="AD412" s="6" t="s">
        <v>313</v>
      </c>
      <c r="AE412" s="6" t="s">
        <v>299</v>
      </c>
    </row>
    <row r="413" spans="1:32" x14ac:dyDescent="0.2">
      <c r="A413" s="6" t="s">
        <v>197</v>
      </c>
      <c r="B413" s="6" t="s">
        <v>198</v>
      </c>
      <c r="C413" s="9">
        <v>730</v>
      </c>
      <c r="D413" s="9">
        <v>675</v>
      </c>
      <c r="E413" s="9">
        <v>-55</v>
      </c>
      <c r="F413" s="32">
        <v>-0.75342465753424659</v>
      </c>
      <c r="G413" s="22">
        <v>30</v>
      </c>
      <c r="H413" s="9">
        <v>45</v>
      </c>
      <c r="I413" s="9">
        <v>-5</v>
      </c>
      <c r="J413" s="9">
        <v>65</v>
      </c>
      <c r="K413" s="21">
        <v>15.31</v>
      </c>
      <c r="L413" s="10">
        <v>31844</v>
      </c>
      <c r="M413" s="8">
        <v>13.22</v>
      </c>
      <c r="N413" s="10">
        <v>27498</v>
      </c>
      <c r="O413" s="8">
        <v>14.36</v>
      </c>
      <c r="P413" s="10">
        <v>29867</v>
      </c>
      <c r="Q413" s="8">
        <v>16.350000000000001</v>
      </c>
      <c r="R413" s="10">
        <v>34016</v>
      </c>
      <c r="S413" s="38" t="s">
        <v>312</v>
      </c>
      <c r="T413" s="33" t="s">
        <v>298</v>
      </c>
      <c r="U413" s="33" t="s">
        <v>349</v>
      </c>
      <c r="V413" s="20" t="s">
        <v>301</v>
      </c>
      <c r="W413" s="6" t="s">
        <v>304</v>
      </c>
      <c r="X413" s="6" t="s">
        <v>302</v>
      </c>
      <c r="Y413" s="6" t="s">
        <v>306</v>
      </c>
      <c r="Z413" s="6" t="s">
        <v>303</v>
      </c>
      <c r="AA413" s="6" t="s">
        <v>310</v>
      </c>
      <c r="AB413" s="6" t="s">
        <v>308</v>
      </c>
      <c r="AC413" s="6" t="s">
        <v>325</v>
      </c>
      <c r="AD413" s="6" t="s">
        <v>313</v>
      </c>
      <c r="AE413" s="6" t="s">
        <v>311</v>
      </c>
    </row>
    <row r="414" spans="1:32" x14ac:dyDescent="0.2">
      <c r="A414" s="6" t="s">
        <v>195</v>
      </c>
      <c r="B414" s="6" t="s">
        <v>196</v>
      </c>
      <c r="C414" s="9">
        <v>130</v>
      </c>
      <c r="D414" s="9">
        <v>125</v>
      </c>
      <c r="E414" s="9">
        <v>-10</v>
      </c>
      <c r="F414" s="32">
        <v>-0.76923076923076927</v>
      </c>
      <c r="G414" s="22">
        <v>5</v>
      </c>
      <c r="H414" s="9">
        <v>10</v>
      </c>
      <c r="I414" s="9" t="s">
        <v>52</v>
      </c>
      <c r="J414" s="9">
        <v>10</v>
      </c>
      <c r="K414" s="21">
        <v>21.79</v>
      </c>
      <c r="L414" s="10">
        <v>45327</v>
      </c>
      <c r="M414" s="8">
        <v>18.3</v>
      </c>
      <c r="N414" s="10">
        <v>38071</v>
      </c>
      <c r="O414" s="8">
        <v>22.04</v>
      </c>
      <c r="P414" s="10">
        <v>45843</v>
      </c>
      <c r="Q414" s="8">
        <v>23.54</v>
      </c>
      <c r="R414" s="10">
        <v>48955</v>
      </c>
      <c r="S414" s="38" t="s">
        <v>312</v>
      </c>
      <c r="T414" s="33" t="s">
        <v>298</v>
      </c>
      <c r="U414" s="33" t="s">
        <v>323</v>
      </c>
      <c r="V414" s="20" t="s">
        <v>303</v>
      </c>
      <c r="W414" s="6" t="s">
        <v>304</v>
      </c>
      <c r="X414" s="6" t="s">
        <v>301</v>
      </c>
      <c r="Y414" s="6" t="s">
        <v>311</v>
      </c>
      <c r="Z414" s="6" t="s">
        <v>299</v>
      </c>
      <c r="AA414" s="6" t="s">
        <v>302</v>
      </c>
      <c r="AB414" s="6" t="s">
        <v>300</v>
      </c>
      <c r="AC414" s="6" t="s">
        <v>306</v>
      </c>
      <c r="AD414" s="6" t="s">
        <v>308</v>
      </c>
      <c r="AE414" s="6" t="s">
        <v>324</v>
      </c>
    </row>
    <row r="415" spans="1:32" x14ac:dyDescent="0.2">
      <c r="A415" s="6" t="s">
        <v>285</v>
      </c>
      <c r="B415" s="6" t="s">
        <v>422</v>
      </c>
      <c r="C415" s="9">
        <v>815</v>
      </c>
      <c r="D415" s="9">
        <v>720</v>
      </c>
      <c r="E415" s="9">
        <v>-95</v>
      </c>
      <c r="F415" s="32">
        <v>-1.165644171779141</v>
      </c>
      <c r="G415" s="22">
        <v>30</v>
      </c>
      <c r="H415" s="9">
        <v>60</v>
      </c>
      <c r="I415" s="9">
        <v>-10</v>
      </c>
      <c r="J415" s="9">
        <v>80</v>
      </c>
      <c r="K415" s="21">
        <v>24.8</v>
      </c>
      <c r="L415" s="10">
        <v>51574</v>
      </c>
      <c r="M415" s="8">
        <v>16.39</v>
      </c>
      <c r="N415" s="10">
        <v>34100</v>
      </c>
      <c r="O415" s="8">
        <v>22.95</v>
      </c>
      <c r="P415" s="10">
        <v>47735</v>
      </c>
      <c r="Q415" s="8">
        <v>29</v>
      </c>
      <c r="R415" s="10">
        <v>60311</v>
      </c>
      <c r="S415" s="38" t="s">
        <v>312</v>
      </c>
      <c r="T415" s="33" t="s">
        <v>298</v>
      </c>
      <c r="U415" s="33" t="s">
        <v>323</v>
      </c>
      <c r="V415" s="20" t="s">
        <v>339</v>
      </c>
      <c r="W415" s="6" t="s">
        <v>301</v>
      </c>
      <c r="X415" s="6" t="s">
        <v>302</v>
      </c>
      <c r="Y415" s="6" t="s">
        <v>306</v>
      </c>
      <c r="Z415" s="6" t="s">
        <v>303</v>
      </c>
      <c r="AA415" s="6" t="s">
        <v>304</v>
      </c>
      <c r="AB415" s="6" t="s">
        <v>309</v>
      </c>
      <c r="AC415" s="6" t="s">
        <v>300</v>
      </c>
      <c r="AD415" s="6" t="s">
        <v>344</v>
      </c>
      <c r="AE415" s="6" t="s">
        <v>311</v>
      </c>
    </row>
    <row r="416" spans="1:32" x14ac:dyDescent="0.2">
      <c r="A416" s="6" t="s">
        <v>225</v>
      </c>
      <c r="B416" s="6" t="s">
        <v>226</v>
      </c>
      <c r="C416" s="9">
        <v>180</v>
      </c>
      <c r="D416" s="9">
        <v>155</v>
      </c>
      <c r="E416" s="9">
        <v>-25</v>
      </c>
      <c r="F416" s="32">
        <v>-1.3888888888888888</v>
      </c>
      <c r="G416" s="22">
        <v>5</v>
      </c>
      <c r="H416" s="9">
        <v>10</v>
      </c>
      <c r="I416" s="9" t="s">
        <v>52</v>
      </c>
      <c r="J416" s="9">
        <v>15</v>
      </c>
      <c r="K416" s="21">
        <v>16.260000000000002</v>
      </c>
      <c r="L416" s="10">
        <v>33818</v>
      </c>
      <c r="M416" s="8">
        <v>13.8</v>
      </c>
      <c r="N416" s="10">
        <v>28696</v>
      </c>
      <c r="O416" s="8">
        <v>14.51</v>
      </c>
      <c r="P416" s="10">
        <v>30173</v>
      </c>
      <c r="Q416" s="8">
        <v>17.489999999999998</v>
      </c>
      <c r="R416" s="10">
        <v>36379</v>
      </c>
      <c r="S416" s="38" t="s">
        <v>312</v>
      </c>
      <c r="T416" s="33" t="s">
        <v>298</v>
      </c>
      <c r="U416" s="33" t="s">
        <v>349</v>
      </c>
      <c r="V416" s="20" t="s">
        <v>303</v>
      </c>
      <c r="W416" s="6" t="s">
        <v>301</v>
      </c>
      <c r="X416" s="6" t="s">
        <v>306</v>
      </c>
      <c r="Y416" s="6" t="s">
        <v>313</v>
      </c>
      <c r="Z416" s="6" t="s">
        <v>311</v>
      </c>
      <c r="AA416" s="6" t="s">
        <v>299</v>
      </c>
      <c r="AB416" s="6" t="s">
        <v>302</v>
      </c>
      <c r="AC416" s="6" t="s">
        <v>304</v>
      </c>
      <c r="AD416" s="6" t="s">
        <v>324</v>
      </c>
      <c r="AE416" s="6" t="s">
        <v>309</v>
      </c>
    </row>
    <row r="417" spans="1:31" x14ac:dyDescent="0.2">
      <c r="A417" s="6" t="s">
        <v>220</v>
      </c>
      <c r="B417" s="6" t="s">
        <v>221</v>
      </c>
      <c r="C417" s="9">
        <v>320</v>
      </c>
      <c r="D417" s="9">
        <v>260</v>
      </c>
      <c r="E417" s="9">
        <v>-60</v>
      </c>
      <c r="F417" s="32">
        <v>-1.875</v>
      </c>
      <c r="G417" s="22">
        <v>15</v>
      </c>
      <c r="H417" s="9">
        <v>15</v>
      </c>
      <c r="I417" s="9">
        <v>-5</v>
      </c>
      <c r="J417" s="9">
        <v>25</v>
      </c>
      <c r="K417" s="21">
        <v>21.29</v>
      </c>
      <c r="L417" s="10">
        <v>44293</v>
      </c>
      <c r="M417" s="8">
        <v>15.89</v>
      </c>
      <c r="N417" s="10">
        <v>33060</v>
      </c>
      <c r="O417" s="8">
        <v>22.62</v>
      </c>
      <c r="P417" s="10">
        <v>47048</v>
      </c>
      <c r="Q417" s="8">
        <v>24</v>
      </c>
      <c r="R417" s="10">
        <v>49910</v>
      </c>
      <c r="S417" s="38" t="s">
        <v>312</v>
      </c>
      <c r="T417" s="33" t="s">
        <v>298</v>
      </c>
      <c r="U417" s="33" t="s">
        <v>323</v>
      </c>
      <c r="V417" s="20" t="s">
        <v>303</v>
      </c>
      <c r="W417" s="6" t="s">
        <v>311</v>
      </c>
      <c r="X417" s="6" t="s">
        <v>301</v>
      </c>
      <c r="Y417" s="6" t="s">
        <v>304</v>
      </c>
      <c r="Z417" s="6" t="s">
        <v>313</v>
      </c>
      <c r="AA417" s="6" t="s">
        <v>302</v>
      </c>
      <c r="AB417" s="6" t="s">
        <v>309</v>
      </c>
      <c r="AC417" s="6" t="s">
        <v>306</v>
      </c>
      <c r="AD417" s="6" t="s">
        <v>308</v>
      </c>
      <c r="AE417" s="6" t="s">
        <v>299</v>
      </c>
    </row>
    <row r="418" spans="1:31" x14ac:dyDescent="0.2">
      <c r="B418" s="5"/>
      <c r="C418" s="19"/>
      <c r="D418" s="19"/>
      <c r="E418" s="9"/>
      <c r="F418" s="32"/>
      <c r="G418" s="9"/>
      <c r="H418" s="9"/>
      <c r="I418" s="9"/>
      <c r="J418" s="9"/>
    </row>
    <row r="419" spans="1:31" x14ac:dyDescent="0.2">
      <c r="B419" s="5"/>
      <c r="C419" s="19"/>
      <c r="D419" s="9"/>
      <c r="E419" s="19"/>
      <c r="F419" s="42"/>
      <c r="G419" s="9"/>
      <c r="H419" s="9"/>
      <c r="I419" s="9"/>
      <c r="J419" s="9"/>
    </row>
    <row r="420" spans="1:31" ht="14.45" customHeight="1" x14ac:dyDescent="0.25">
      <c r="A420" s="53" t="s">
        <v>719</v>
      </c>
      <c r="B420" s="53"/>
      <c r="C420" s="9"/>
      <c r="D420" s="9"/>
      <c r="E420" s="9"/>
      <c r="F420" s="32"/>
      <c r="G420" s="9"/>
      <c r="H420" s="9"/>
      <c r="I420" s="9"/>
      <c r="J420" s="9"/>
    </row>
    <row r="421" spans="1:31" x14ac:dyDescent="0.2">
      <c r="A421" s="5"/>
      <c r="C421" s="9"/>
      <c r="D421" s="9"/>
      <c r="E421" s="9"/>
      <c r="F421" s="32"/>
      <c r="G421" s="9"/>
      <c r="H421" s="9"/>
      <c r="I421" s="9"/>
      <c r="J421" s="9"/>
    </row>
    <row r="422" spans="1:31" ht="27" customHeight="1" x14ac:dyDescent="0.2">
      <c r="A422" s="54" t="s">
        <v>751</v>
      </c>
      <c r="B422" s="55"/>
      <c r="C422" s="55"/>
      <c r="D422" s="55"/>
      <c r="E422" s="55"/>
      <c r="F422" s="55"/>
      <c r="G422" s="55"/>
      <c r="H422" s="55"/>
      <c r="I422" s="55"/>
      <c r="J422" s="55"/>
      <c r="K422" s="55"/>
      <c r="L422" s="55"/>
      <c r="M422" s="55"/>
      <c r="N422" s="55"/>
      <c r="O422" s="55"/>
      <c r="P422" s="55"/>
      <c r="Q422" s="55"/>
      <c r="R422" s="55"/>
      <c r="S422" s="55"/>
      <c r="T422" s="55"/>
      <c r="U422" s="55"/>
      <c r="V422" s="55"/>
      <c r="W422" s="55"/>
      <c r="X422" s="55"/>
      <c r="Y422" s="55"/>
      <c r="Z422" s="55"/>
      <c r="AA422" s="55"/>
      <c r="AB422" s="55"/>
      <c r="AC422" s="55"/>
      <c r="AD422" s="55"/>
      <c r="AE422" s="56"/>
    </row>
    <row r="423" spans="1:31" ht="15" x14ac:dyDescent="0.2">
      <c r="A423" s="57" t="s">
        <v>666</v>
      </c>
      <c r="B423" s="60" t="s">
        <v>0</v>
      </c>
      <c r="C423" s="63" t="s">
        <v>667</v>
      </c>
      <c r="D423" s="64"/>
      <c r="E423" s="64"/>
      <c r="F423" s="65"/>
      <c r="G423" s="66" t="s">
        <v>668</v>
      </c>
      <c r="H423" s="67"/>
      <c r="I423" s="67"/>
      <c r="J423" s="68"/>
      <c r="K423" s="69" t="s">
        <v>752</v>
      </c>
      <c r="L423" s="69"/>
      <c r="M423" s="69"/>
      <c r="N423" s="69"/>
      <c r="O423" s="69"/>
      <c r="P423" s="69"/>
      <c r="Q423" s="69"/>
      <c r="R423" s="70"/>
      <c r="S423" s="71" t="s">
        <v>669</v>
      </c>
      <c r="T423" s="72"/>
      <c r="U423" s="73"/>
      <c r="V423" s="63" t="s">
        <v>670</v>
      </c>
      <c r="W423" s="64"/>
      <c r="X423" s="64"/>
      <c r="Y423" s="64"/>
      <c r="Z423" s="64"/>
      <c r="AA423" s="64"/>
      <c r="AB423" s="64"/>
      <c r="AC423" s="64"/>
      <c r="AD423" s="64"/>
      <c r="AE423" s="65"/>
    </row>
    <row r="424" spans="1:31" x14ac:dyDescent="0.2">
      <c r="A424" s="58"/>
      <c r="B424" s="61"/>
      <c r="C424" s="77" t="s">
        <v>753</v>
      </c>
      <c r="D424" s="77" t="s">
        <v>754</v>
      </c>
      <c r="E424" s="77" t="s">
        <v>435</v>
      </c>
      <c r="F424" s="80" t="s">
        <v>1</v>
      </c>
      <c r="G424" s="83" t="s">
        <v>546</v>
      </c>
      <c r="H424" s="77" t="s">
        <v>547</v>
      </c>
      <c r="I424" s="77" t="s">
        <v>548</v>
      </c>
      <c r="J424" s="83" t="s">
        <v>436</v>
      </c>
      <c r="K424" s="57" t="s">
        <v>295</v>
      </c>
      <c r="L424" s="57" t="s">
        <v>437</v>
      </c>
      <c r="M424" s="57" t="s">
        <v>438</v>
      </c>
      <c r="N424" s="57" t="s">
        <v>439</v>
      </c>
      <c r="O424" s="57" t="s">
        <v>440</v>
      </c>
      <c r="P424" s="57" t="s">
        <v>441</v>
      </c>
      <c r="Q424" s="57" t="s">
        <v>442</v>
      </c>
      <c r="R424" s="57" t="s">
        <v>443</v>
      </c>
      <c r="S424" s="57" t="s">
        <v>444</v>
      </c>
      <c r="T424" s="57" t="s">
        <v>445</v>
      </c>
      <c r="U424" s="57" t="s">
        <v>446</v>
      </c>
      <c r="V424" s="74"/>
      <c r="W424" s="75"/>
      <c r="X424" s="75"/>
      <c r="Y424" s="75"/>
      <c r="Z424" s="75"/>
      <c r="AA424" s="75"/>
      <c r="AB424" s="75"/>
      <c r="AC424" s="75"/>
      <c r="AD424" s="75"/>
      <c r="AE424" s="76"/>
    </row>
    <row r="425" spans="1:31" x14ac:dyDescent="0.2">
      <c r="A425" s="58"/>
      <c r="B425" s="61"/>
      <c r="C425" s="78"/>
      <c r="D425" s="78"/>
      <c r="E425" s="78"/>
      <c r="F425" s="81"/>
      <c r="G425" s="84"/>
      <c r="H425" s="78"/>
      <c r="I425" s="78"/>
      <c r="J425" s="84"/>
      <c r="K425" s="58"/>
      <c r="L425" s="58"/>
      <c r="M425" s="58"/>
      <c r="N425" s="58"/>
      <c r="O425" s="58"/>
      <c r="P425" s="58"/>
      <c r="Q425" s="58"/>
      <c r="R425" s="58"/>
      <c r="S425" s="58"/>
      <c r="T425" s="58"/>
      <c r="U425" s="58"/>
      <c r="V425" s="74"/>
      <c r="W425" s="75"/>
      <c r="X425" s="75"/>
      <c r="Y425" s="75"/>
      <c r="Z425" s="75"/>
      <c r="AA425" s="75"/>
      <c r="AB425" s="75"/>
      <c r="AC425" s="75"/>
      <c r="AD425" s="75"/>
      <c r="AE425" s="76"/>
    </row>
    <row r="426" spans="1:31" x14ac:dyDescent="0.2">
      <c r="A426" s="58"/>
      <c r="B426" s="61"/>
      <c r="C426" s="78"/>
      <c r="D426" s="78"/>
      <c r="E426" s="78"/>
      <c r="F426" s="81"/>
      <c r="G426" s="84"/>
      <c r="H426" s="78"/>
      <c r="I426" s="78"/>
      <c r="J426" s="84"/>
      <c r="K426" s="58"/>
      <c r="L426" s="58"/>
      <c r="M426" s="58"/>
      <c r="N426" s="58"/>
      <c r="O426" s="58"/>
      <c r="P426" s="58"/>
      <c r="Q426" s="58"/>
      <c r="R426" s="58"/>
      <c r="S426" s="58"/>
      <c r="T426" s="58"/>
      <c r="U426" s="58"/>
      <c r="V426" s="85" t="s">
        <v>447</v>
      </c>
      <c r="W426" s="86"/>
      <c r="X426" s="86"/>
      <c r="Y426" s="86"/>
      <c r="Z426" s="86"/>
      <c r="AA426" s="86"/>
      <c r="AB426" s="86"/>
      <c r="AC426" s="86"/>
      <c r="AD426" s="86"/>
      <c r="AE426" s="87"/>
    </row>
    <row r="427" spans="1:31" x14ac:dyDescent="0.2">
      <c r="A427" s="59"/>
      <c r="B427" s="62"/>
      <c r="C427" s="79"/>
      <c r="D427" s="79"/>
      <c r="E427" s="79"/>
      <c r="F427" s="82"/>
      <c r="G427" s="23" t="s">
        <v>549</v>
      </c>
      <c r="H427" s="28" t="s">
        <v>550</v>
      </c>
      <c r="I427" s="28" t="s">
        <v>551</v>
      </c>
      <c r="J427" s="23" t="s">
        <v>552</v>
      </c>
      <c r="K427" s="59"/>
      <c r="L427" s="59"/>
      <c r="M427" s="59"/>
      <c r="N427" s="59"/>
      <c r="O427" s="59"/>
      <c r="P427" s="59"/>
      <c r="Q427" s="59"/>
      <c r="R427" s="59"/>
      <c r="S427" s="59"/>
      <c r="T427" s="59"/>
      <c r="U427" s="59"/>
      <c r="V427" s="88"/>
      <c r="W427" s="89"/>
      <c r="X427" s="89"/>
      <c r="Y427" s="89"/>
      <c r="Z427" s="89"/>
      <c r="AA427" s="89"/>
      <c r="AB427" s="89"/>
      <c r="AC427" s="89"/>
      <c r="AD427" s="89"/>
      <c r="AE427" s="90"/>
    </row>
    <row r="428" spans="1:31" hidden="1" x14ac:dyDescent="0.2">
      <c r="A428" s="34"/>
      <c r="B428" s="27"/>
      <c r="C428" s="35"/>
      <c r="D428" s="35"/>
      <c r="E428" s="35"/>
      <c r="F428" s="36"/>
      <c r="G428" s="37"/>
      <c r="H428" s="35"/>
      <c r="I428" s="35"/>
      <c r="J428" s="37"/>
      <c r="K428" s="34"/>
      <c r="L428" s="34"/>
      <c r="M428" s="34"/>
      <c r="N428" s="34"/>
      <c r="O428" s="34"/>
      <c r="P428" s="34"/>
      <c r="Q428" s="34"/>
      <c r="R428" s="34"/>
      <c r="S428" s="34"/>
      <c r="T428" s="34"/>
      <c r="U428" s="34"/>
      <c r="V428" s="26"/>
      <c r="W428" s="26"/>
      <c r="X428" s="26"/>
      <c r="Y428" s="26"/>
      <c r="Z428" s="26"/>
      <c r="AA428" s="26"/>
      <c r="AB428" s="26"/>
      <c r="AC428" s="26"/>
      <c r="AD428" s="26"/>
      <c r="AE428" s="26"/>
    </row>
    <row r="429" spans="1:31" x14ac:dyDescent="0.2">
      <c r="A429" s="6" t="s">
        <v>168</v>
      </c>
      <c r="B429" s="6" t="s">
        <v>377</v>
      </c>
      <c r="C429" s="9">
        <v>105</v>
      </c>
      <c r="D429" s="9">
        <v>225</v>
      </c>
      <c r="E429" s="9">
        <v>120</v>
      </c>
      <c r="F429" s="32">
        <v>11.428571428571427</v>
      </c>
      <c r="G429" s="22">
        <v>20</v>
      </c>
      <c r="H429" s="9">
        <v>15</v>
      </c>
      <c r="I429" s="9">
        <v>10</v>
      </c>
      <c r="J429" s="9">
        <v>50</v>
      </c>
      <c r="K429" s="21">
        <v>11.51</v>
      </c>
      <c r="L429" s="10">
        <v>23937</v>
      </c>
      <c r="M429" s="8">
        <v>8.4</v>
      </c>
      <c r="N429" s="10">
        <v>17463</v>
      </c>
      <c r="O429" s="8">
        <v>9.83</v>
      </c>
      <c r="P429" s="10">
        <v>20453</v>
      </c>
      <c r="Q429" s="8">
        <v>13.06</v>
      </c>
      <c r="R429" s="10">
        <v>27175</v>
      </c>
      <c r="S429" s="38" t="s">
        <v>701</v>
      </c>
      <c r="T429" s="33" t="s">
        <v>298</v>
      </c>
      <c r="U429" s="33" t="s">
        <v>349</v>
      </c>
      <c r="V429" s="20" t="s">
        <v>308</v>
      </c>
      <c r="W429" s="6" t="s">
        <v>310</v>
      </c>
      <c r="X429" s="6" t="s">
        <v>304</v>
      </c>
      <c r="Y429" s="6" t="s">
        <v>301</v>
      </c>
      <c r="Z429" s="6" t="s">
        <v>309</v>
      </c>
      <c r="AA429" s="6" t="s">
        <v>315</v>
      </c>
      <c r="AB429" s="6" t="s">
        <v>307</v>
      </c>
      <c r="AC429" s="6" t="s">
        <v>299</v>
      </c>
      <c r="AD429" s="6" t="s">
        <v>306</v>
      </c>
      <c r="AE429" s="6" t="s">
        <v>303</v>
      </c>
    </row>
    <row r="430" spans="1:31" x14ac:dyDescent="0.2">
      <c r="A430" s="6" t="s">
        <v>91</v>
      </c>
      <c r="B430" s="6" t="s">
        <v>359</v>
      </c>
      <c r="C430" s="9">
        <v>90</v>
      </c>
      <c r="D430" s="9">
        <v>160</v>
      </c>
      <c r="E430" s="9">
        <v>70</v>
      </c>
      <c r="F430" s="32">
        <v>7.7777777777777786</v>
      </c>
      <c r="G430" s="22">
        <v>5</v>
      </c>
      <c r="H430" s="9">
        <v>5</v>
      </c>
      <c r="I430" s="9">
        <v>5</v>
      </c>
      <c r="J430" s="9">
        <v>20</v>
      </c>
      <c r="K430" s="21">
        <v>39.5</v>
      </c>
      <c r="L430" s="10">
        <v>82160</v>
      </c>
      <c r="M430" s="8">
        <v>15.15</v>
      </c>
      <c r="N430" s="10">
        <v>31512</v>
      </c>
      <c r="O430" s="8">
        <v>18.170000000000002</v>
      </c>
      <c r="P430" s="10">
        <v>37793.600000000006</v>
      </c>
      <c r="Q430" s="8">
        <v>51.67</v>
      </c>
      <c r="R430" s="10">
        <v>107473.60000000001</v>
      </c>
      <c r="S430" s="38" t="s">
        <v>701</v>
      </c>
      <c r="T430" s="33" t="s">
        <v>298</v>
      </c>
      <c r="U430" s="33" t="s">
        <v>321</v>
      </c>
      <c r="V430" s="20" t="s">
        <v>301</v>
      </c>
      <c r="W430" s="6" t="s">
        <v>309</v>
      </c>
      <c r="X430" s="6" t="s">
        <v>308</v>
      </c>
      <c r="Y430" s="6" t="s">
        <v>304</v>
      </c>
      <c r="Z430" s="6" t="s">
        <v>302</v>
      </c>
      <c r="AA430" s="6" t="s">
        <v>300</v>
      </c>
      <c r="AB430" s="6" t="s">
        <v>306</v>
      </c>
      <c r="AC430" s="6" t="s">
        <v>324</v>
      </c>
      <c r="AD430" s="6" t="s">
        <v>303</v>
      </c>
      <c r="AE430" s="6" t="s">
        <v>313</v>
      </c>
    </row>
    <row r="431" spans="1:31" x14ac:dyDescent="0.2">
      <c r="A431" s="6" t="s">
        <v>618</v>
      </c>
      <c r="B431" s="6" t="s">
        <v>619</v>
      </c>
      <c r="C431" s="9">
        <v>150</v>
      </c>
      <c r="D431" s="9">
        <v>225</v>
      </c>
      <c r="E431" s="9">
        <v>75</v>
      </c>
      <c r="F431" s="32">
        <v>5</v>
      </c>
      <c r="G431" s="22">
        <v>25</v>
      </c>
      <c r="H431" s="9">
        <v>10</v>
      </c>
      <c r="I431" s="9">
        <v>10</v>
      </c>
      <c r="J431" s="9">
        <v>45</v>
      </c>
      <c r="K431" s="21">
        <v>16.34</v>
      </c>
      <c r="L431" s="10">
        <v>33997</v>
      </c>
      <c r="M431" s="8">
        <v>13.45</v>
      </c>
      <c r="N431" s="10">
        <v>27980</v>
      </c>
      <c r="O431" s="8">
        <v>17.13</v>
      </c>
      <c r="P431" s="10">
        <v>35638</v>
      </c>
      <c r="Q431" s="8">
        <v>17.79</v>
      </c>
      <c r="R431" s="10">
        <v>37005</v>
      </c>
      <c r="S431" s="38" t="s">
        <v>701</v>
      </c>
      <c r="T431" s="33" t="s">
        <v>298</v>
      </c>
      <c r="U431" s="33" t="s">
        <v>349</v>
      </c>
      <c r="V431" s="20" t="s">
        <v>304</v>
      </c>
      <c r="W431" s="6" t="s">
        <v>308</v>
      </c>
      <c r="X431" s="6" t="s">
        <v>301</v>
      </c>
      <c r="Y431" s="6" t="s">
        <v>306</v>
      </c>
      <c r="Z431" s="6" t="s">
        <v>309</v>
      </c>
      <c r="AA431" s="6" t="s">
        <v>302</v>
      </c>
      <c r="AB431" s="6" t="s">
        <v>300</v>
      </c>
      <c r="AC431" s="6" t="s">
        <v>310</v>
      </c>
      <c r="AD431" s="6" t="s">
        <v>299</v>
      </c>
      <c r="AE431" s="6" t="s">
        <v>324</v>
      </c>
    </row>
    <row r="432" spans="1:31" x14ac:dyDescent="0.2">
      <c r="A432" s="6" t="s">
        <v>143</v>
      </c>
      <c r="B432" s="6" t="s">
        <v>144</v>
      </c>
      <c r="C432" s="9">
        <v>2090</v>
      </c>
      <c r="D432" s="9">
        <v>3080</v>
      </c>
      <c r="E432" s="9">
        <v>990</v>
      </c>
      <c r="F432" s="32">
        <v>4.7368421052631575</v>
      </c>
      <c r="G432" s="22">
        <v>150</v>
      </c>
      <c r="H432" s="9">
        <v>220</v>
      </c>
      <c r="I432" s="9">
        <v>100</v>
      </c>
      <c r="J432" s="9">
        <v>470</v>
      </c>
      <c r="K432" s="21">
        <v>14.27</v>
      </c>
      <c r="L432" s="10">
        <v>29684</v>
      </c>
      <c r="M432" s="8">
        <v>11.81</v>
      </c>
      <c r="N432" s="10">
        <v>24560</v>
      </c>
      <c r="O432" s="8">
        <v>14.34</v>
      </c>
      <c r="P432" s="10">
        <v>29830</v>
      </c>
      <c r="Q432" s="8">
        <v>15.5</v>
      </c>
      <c r="R432" s="10">
        <v>32246</v>
      </c>
      <c r="S432" s="38" t="s">
        <v>701</v>
      </c>
      <c r="T432" s="33" t="s">
        <v>448</v>
      </c>
      <c r="U432" s="33" t="s">
        <v>323</v>
      </c>
      <c r="V432" s="20" t="s">
        <v>306</v>
      </c>
      <c r="W432" s="6" t="s">
        <v>301</v>
      </c>
      <c r="X432" s="6" t="s">
        <v>309</v>
      </c>
      <c r="Y432" s="6" t="s">
        <v>302</v>
      </c>
      <c r="Z432" s="6" t="s">
        <v>304</v>
      </c>
      <c r="AA432" s="6" t="s">
        <v>313</v>
      </c>
      <c r="AB432" s="6" t="s">
        <v>300</v>
      </c>
      <c r="AC432" s="6" t="s">
        <v>303</v>
      </c>
      <c r="AD432" s="6" t="s">
        <v>308</v>
      </c>
      <c r="AE432" s="6" t="s">
        <v>324</v>
      </c>
    </row>
    <row r="433" spans="1:31" x14ac:dyDescent="0.2">
      <c r="A433" s="6" t="s">
        <v>153</v>
      </c>
      <c r="B433" s="6" t="s">
        <v>372</v>
      </c>
      <c r="C433" s="9">
        <v>570</v>
      </c>
      <c r="D433" s="9">
        <v>750</v>
      </c>
      <c r="E433" s="9">
        <v>185</v>
      </c>
      <c r="F433" s="32">
        <v>3.2456140350877192</v>
      </c>
      <c r="G433" s="22">
        <v>55</v>
      </c>
      <c r="H433" s="9">
        <v>55</v>
      </c>
      <c r="I433" s="9">
        <v>20</v>
      </c>
      <c r="J433" s="9">
        <v>130</v>
      </c>
      <c r="K433" s="21">
        <v>13.01</v>
      </c>
      <c r="L433" s="10">
        <v>27053</v>
      </c>
      <c r="M433" s="8">
        <v>9.3800000000000008</v>
      </c>
      <c r="N433" s="10">
        <v>19503</v>
      </c>
      <c r="O433" s="8">
        <v>11.79</v>
      </c>
      <c r="P433" s="10">
        <v>24520</v>
      </c>
      <c r="Q433" s="8">
        <v>14.82</v>
      </c>
      <c r="R433" s="10">
        <v>30828</v>
      </c>
      <c r="S433" s="38" t="s">
        <v>701</v>
      </c>
      <c r="T433" s="33" t="s">
        <v>298</v>
      </c>
      <c r="U433" s="33" t="s">
        <v>349</v>
      </c>
      <c r="V433" s="20" t="s">
        <v>310</v>
      </c>
      <c r="W433" s="6" t="s">
        <v>309</v>
      </c>
      <c r="X433" s="6" t="s">
        <v>301</v>
      </c>
      <c r="Y433" s="6" t="s">
        <v>306</v>
      </c>
      <c r="Z433" s="6" t="s">
        <v>308</v>
      </c>
      <c r="AA433" s="6" t="s">
        <v>304</v>
      </c>
      <c r="AB433" s="6" t="s">
        <v>302</v>
      </c>
      <c r="AC433" s="6" t="s">
        <v>300</v>
      </c>
      <c r="AD433" s="6" t="s">
        <v>313</v>
      </c>
      <c r="AE433" s="6" t="s">
        <v>621</v>
      </c>
    </row>
    <row r="434" spans="1:31" x14ac:dyDescent="0.2">
      <c r="A434" s="6" t="s">
        <v>148</v>
      </c>
      <c r="B434" s="6" t="s">
        <v>149</v>
      </c>
      <c r="C434" s="9">
        <v>1305</v>
      </c>
      <c r="D434" s="9">
        <v>1710</v>
      </c>
      <c r="E434" s="9">
        <v>405</v>
      </c>
      <c r="F434" s="32">
        <v>3.103448275862069</v>
      </c>
      <c r="G434" s="22">
        <v>70</v>
      </c>
      <c r="H434" s="9">
        <v>180</v>
      </c>
      <c r="I434" s="9">
        <v>40</v>
      </c>
      <c r="J434" s="9">
        <v>290</v>
      </c>
      <c r="K434" s="21">
        <v>11.8</v>
      </c>
      <c r="L434" s="10">
        <v>24548</v>
      </c>
      <c r="M434" s="8">
        <v>8.6199999999999992</v>
      </c>
      <c r="N434" s="10">
        <v>17920</v>
      </c>
      <c r="O434" s="8">
        <v>10.42</v>
      </c>
      <c r="P434" s="10">
        <v>21666</v>
      </c>
      <c r="Q434" s="8">
        <v>13.4</v>
      </c>
      <c r="R434" s="10">
        <v>27862</v>
      </c>
      <c r="S434" s="38" t="s">
        <v>701</v>
      </c>
      <c r="T434" s="33" t="s">
        <v>298</v>
      </c>
      <c r="U434" s="33" t="s">
        <v>349</v>
      </c>
      <c r="V434" s="20" t="s">
        <v>301</v>
      </c>
      <c r="W434" s="6" t="s">
        <v>310</v>
      </c>
      <c r="X434" s="6" t="s">
        <v>308</v>
      </c>
      <c r="Y434" s="6" t="s">
        <v>309</v>
      </c>
      <c r="Z434" s="6" t="s">
        <v>302</v>
      </c>
      <c r="AA434" s="6" t="s">
        <v>307</v>
      </c>
      <c r="AB434" s="6" t="s">
        <v>304</v>
      </c>
      <c r="AC434" s="6" t="s">
        <v>324</v>
      </c>
      <c r="AD434" s="6" t="s">
        <v>299</v>
      </c>
      <c r="AE434" s="6" t="s">
        <v>331</v>
      </c>
    </row>
    <row r="435" spans="1:31" x14ac:dyDescent="0.2">
      <c r="A435" s="6" t="s">
        <v>169</v>
      </c>
      <c r="B435" s="6" t="s">
        <v>378</v>
      </c>
      <c r="C435" s="9">
        <v>440</v>
      </c>
      <c r="D435" s="9">
        <v>575</v>
      </c>
      <c r="E435" s="9">
        <v>135</v>
      </c>
      <c r="F435" s="32">
        <v>3.0681818181818183</v>
      </c>
      <c r="G435" s="22">
        <v>50</v>
      </c>
      <c r="H435" s="9">
        <v>55</v>
      </c>
      <c r="I435" s="9">
        <v>15</v>
      </c>
      <c r="J435" s="9">
        <v>120</v>
      </c>
      <c r="K435" s="21">
        <v>11.25</v>
      </c>
      <c r="L435" s="10">
        <v>23407</v>
      </c>
      <c r="M435" s="8">
        <v>8.6</v>
      </c>
      <c r="N435" s="10">
        <v>17883</v>
      </c>
      <c r="O435" s="8">
        <v>10.82</v>
      </c>
      <c r="P435" s="10">
        <v>22504</v>
      </c>
      <c r="Q435" s="8">
        <v>12.58</v>
      </c>
      <c r="R435" s="10">
        <v>26169</v>
      </c>
      <c r="S435" s="38" t="s">
        <v>701</v>
      </c>
      <c r="T435" s="33" t="s">
        <v>298</v>
      </c>
      <c r="U435" s="33" t="s">
        <v>349</v>
      </c>
      <c r="V435" s="20" t="s">
        <v>304</v>
      </c>
      <c r="W435" s="6" t="s">
        <v>301</v>
      </c>
      <c r="X435" s="6" t="s">
        <v>310</v>
      </c>
      <c r="Y435" s="6" t="s">
        <v>308</v>
      </c>
      <c r="Z435" s="6" t="s">
        <v>309</v>
      </c>
      <c r="AA435" s="6" t="s">
        <v>306</v>
      </c>
      <c r="AB435" s="6" t="s">
        <v>302</v>
      </c>
      <c r="AC435" s="6" t="s">
        <v>300</v>
      </c>
      <c r="AD435" s="6" t="s">
        <v>307</v>
      </c>
      <c r="AE435" s="6" t="s">
        <v>366</v>
      </c>
    </row>
    <row r="436" spans="1:31" x14ac:dyDescent="0.2">
      <c r="A436" s="6" t="s">
        <v>870</v>
      </c>
      <c r="B436" s="6" t="s">
        <v>871</v>
      </c>
      <c r="C436" s="9">
        <v>810</v>
      </c>
      <c r="D436" s="9">
        <v>1060</v>
      </c>
      <c r="E436" s="9">
        <v>245</v>
      </c>
      <c r="F436" s="32">
        <v>3.0246913580246915</v>
      </c>
      <c r="G436" s="22">
        <v>60</v>
      </c>
      <c r="H436" s="9">
        <v>45</v>
      </c>
      <c r="I436" s="9">
        <v>25</v>
      </c>
      <c r="J436" s="9">
        <v>135</v>
      </c>
      <c r="K436" s="39" t="s">
        <v>5</v>
      </c>
      <c r="L436" s="40" t="s">
        <v>5</v>
      </c>
      <c r="M436" s="41" t="s">
        <v>5</v>
      </c>
      <c r="N436" s="40" t="s">
        <v>5</v>
      </c>
      <c r="O436" s="41" t="s">
        <v>5</v>
      </c>
      <c r="P436" s="40" t="s">
        <v>5</v>
      </c>
      <c r="Q436" s="41" t="s">
        <v>5</v>
      </c>
      <c r="R436" s="40" t="s">
        <v>5</v>
      </c>
      <c r="S436" s="38" t="s">
        <v>701</v>
      </c>
      <c r="T436" s="33" t="s">
        <v>298</v>
      </c>
      <c r="U436" s="33" t="s">
        <v>349</v>
      </c>
      <c r="V436" s="20" t="s">
        <v>301</v>
      </c>
      <c r="W436" s="6" t="s">
        <v>366</v>
      </c>
      <c r="X436" s="6" t="s">
        <v>306</v>
      </c>
      <c r="Y436" s="6" t="s">
        <v>344</v>
      </c>
      <c r="Z436" s="6" t="s">
        <v>310</v>
      </c>
      <c r="AA436" s="6" t="s">
        <v>308</v>
      </c>
      <c r="AB436" s="6" t="s">
        <v>304</v>
      </c>
      <c r="AC436" s="6" t="s">
        <v>313</v>
      </c>
      <c r="AD436" s="6" t="s">
        <v>309</v>
      </c>
      <c r="AE436" s="6" t="s">
        <v>300</v>
      </c>
    </row>
    <row r="437" spans="1:31" x14ac:dyDescent="0.2">
      <c r="A437" s="6" t="s">
        <v>241</v>
      </c>
      <c r="B437" s="6" t="s">
        <v>242</v>
      </c>
      <c r="C437" s="9">
        <v>2060</v>
      </c>
      <c r="D437" s="9">
        <v>2625</v>
      </c>
      <c r="E437" s="9">
        <v>565</v>
      </c>
      <c r="F437" s="32">
        <v>2.7427184466019416</v>
      </c>
      <c r="G437" s="22">
        <v>70</v>
      </c>
      <c r="H437" s="9">
        <v>160</v>
      </c>
      <c r="I437" s="9">
        <v>55</v>
      </c>
      <c r="J437" s="9">
        <v>285</v>
      </c>
      <c r="K437" s="21">
        <v>21.08</v>
      </c>
      <c r="L437" s="10">
        <v>43844</v>
      </c>
      <c r="M437" s="8">
        <v>15.8</v>
      </c>
      <c r="N437" s="10">
        <v>32871</v>
      </c>
      <c r="O437" s="8">
        <v>19.25</v>
      </c>
      <c r="P437" s="10">
        <v>40040</v>
      </c>
      <c r="Q437" s="8">
        <v>23.72</v>
      </c>
      <c r="R437" s="10">
        <v>49330</v>
      </c>
      <c r="S437" s="38" t="s">
        <v>701</v>
      </c>
      <c r="T437" s="33" t="s">
        <v>298</v>
      </c>
      <c r="U437" s="33" t="s">
        <v>349</v>
      </c>
      <c r="V437" s="20" t="s">
        <v>301</v>
      </c>
      <c r="W437" s="6" t="s">
        <v>309</v>
      </c>
      <c r="X437" s="6" t="s">
        <v>344</v>
      </c>
      <c r="Y437" s="6" t="s">
        <v>303</v>
      </c>
      <c r="Z437" s="6" t="s">
        <v>308</v>
      </c>
      <c r="AA437" s="6" t="s">
        <v>304</v>
      </c>
      <c r="AB437" s="6" t="s">
        <v>299</v>
      </c>
      <c r="AC437" s="6" t="s">
        <v>302</v>
      </c>
      <c r="AD437" s="6" t="s">
        <v>366</v>
      </c>
      <c r="AE437" s="6" t="s">
        <v>306</v>
      </c>
    </row>
    <row r="438" spans="1:31" x14ac:dyDescent="0.2">
      <c r="A438" s="6" t="s">
        <v>160</v>
      </c>
      <c r="B438" s="6" t="s">
        <v>375</v>
      </c>
      <c r="C438" s="9">
        <v>1570</v>
      </c>
      <c r="D438" s="9">
        <v>1975</v>
      </c>
      <c r="E438" s="9">
        <v>405</v>
      </c>
      <c r="F438" s="32">
        <v>2.5796178343949046</v>
      </c>
      <c r="G438" s="22">
        <v>120</v>
      </c>
      <c r="H438" s="9">
        <v>115</v>
      </c>
      <c r="I438" s="9">
        <v>40</v>
      </c>
      <c r="J438" s="9">
        <v>275</v>
      </c>
      <c r="K438" s="21">
        <v>13.02</v>
      </c>
      <c r="L438" s="10">
        <v>27082</v>
      </c>
      <c r="M438" s="8">
        <v>10.78</v>
      </c>
      <c r="N438" s="10">
        <v>22427</v>
      </c>
      <c r="O438" s="8">
        <v>13.73</v>
      </c>
      <c r="P438" s="10">
        <v>28560</v>
      </c>
      <c r="Q438" s="8">
        <v>14.14</v>
      </c>
      <c r="R438" s="10">
        <v>29410</v>
      </c>
      <c r="S438" s="38" t="s">
        <v>701</v>
      </c>
      <c r="T438" s="33" t="s">
        <v>298</v>
      </c>
      <c r="U438" s="33" t="s">
        <v>349</v>
      </c>
      <c r="V438" s="20" t="s">
        <v>310</v>
      </c>
      <c r="W438" s="6" t="s">
        <v>309</v>
      </c>
      <c r="X438" s="6" t="s">
        <v>301</v>
      </c>
      <c r="Y438" s="6" t="s">
        <v>306</v>
      </c>
      <c r="Z438" s="6" t="s">
        <v>304</v>
      </c>
      <c r="AA438" s="6" t="s">
        <v>308</v>
      </c>
      <c r="AB438" s="6" t="s">
        <v>313</v>
      </c>
      <c r="AC438" s="6" t="s">
        <v>302</v>
      </c>
      <c r="AD438" s="6" t="s">
        <v>303</v>
      </c>
      <c r="AE438" s="6" t="s">
        <v>300</v>
      </c>
    </row>
    <row r="439" spans="1:31" x14ac:dyDescent="0.2">
      <c r="A439" s="6" t="s">
        <v>292</v>
      </c>
      <c r="B439" s="6" t="s">
        <v>429</v>
      </c>
      <c r="C439" s="9">
        <v>3495</v>
      </c>
      <c r="D439" s="9">
        <v>4385</v>
      </c>
      <c r="E439" s="9">
        <v>890</v>
      </c>
      <c r="F439" s="32">
        <v>2.5464949928469247</v>
      </c>
      <c r="G439" s="22">
        <v>170</v>
      </c>
      <c r="H439" s="9">
        <v>345</v>
      </c>
      <c r="I439" s="9">
        <v>90</v>
      </c>
      <c r="J439" s="9">
        <v>605</v>
      </c>
      <c r="K439" s="21">
        <v>17.04</v>
      </c>
      <c r="L439" s="10">
        <v>35445</v>
      </c>
      <c r="M439" s="8">
        <v>12.58</v>
      </c>
      <c r="N439" s="10">
        <v>26167</v>
      </c>
      <c r="O439" s="8">
        <v>15.01</v>
      </c>
      <c r="P439" s="10">
        <v>31214</v>
      </c>
      <c r="Q439" s="8">
        <v>19.27</v>
      </c>
      <c r="R439" s="10">
        <v>40084</v>
      </c>
      <c r="S439" s="38" t="s">
        <v>701</v>
      </c>
      <c r="T439" s="33" t="s">
        <v>298</v>
      </c>
      <c r="U439" s="33" t="s">
        <v>349</v>
      </c>
      <c r="V439" s="20" t="s">
        <v>309</v>
      </c>
      <c r="W439" s="6" t="s">
        <v>302</v>
      </c>
      <c r="X439" s="6" t="s">
        <v>366</v>
      </c>
      <c r="Y439" s="6" t="s">
        <v>301</v>
      </c>
      <c r="Z439" s="6" t="s">
        <v>344</v>
      </c>
      <c r="AA439" s="6" t="s">
        <v>303</v>
      </c>
      <c r="AB439" s="6" t="s">
        <v>304</v>
      </c>
      <c r="AC439" s="6" t="s">
        <v>306</v>
      </c>
      <c r="AD439" s="6" t="s">
        <v>300</v>
      </c>
      <c r="AE439" s="6" t="s">
        <v>313</v>
      </c>
    </row>
    <row r="440" spans="1:31" x14ac:dyDescent="0.2">
      <c r="A440" s="6" t="s">
        <v>190</v>
      </c>
      <c r="B440" s="6" t="s">
        <v>382</v>
      </c>
      <c r="C440" s="9">
        <v>60</v>
      </c>
      <c r="D440" s="9">
        <v>75</v>
      </c>
      <c r="E440" s="9">
        <v>15</v>
      </c>
      <c r="F440" s="32">
        <v>2.5</v>
      </c>
      <c r="G440" s="22">
        <v>10</v>
      </c>
      <c r="H440" s="9">
        <v>5</v>
      </c>
      <c r="I440" s="9" t="s">
        <v>52</v>
      </c>
      <c r="J440" s="9">
        <v>15</v>
      </c>
      <c r="K440" s="21">
        <v>13.84</v>
      </c>
      <c r="L440" s="10">
        <v>28780</v>
      </c>
      <c r="M440" s="8">
        <v>10.92</v>
      </c>
      <c r="N440" s="10">
        <v>22722</v>
      </c>
      <c r="O440" s="8">
        <v>14.2</v>
      </c>
      <c r="P440" s="10">
        <v>29543</v>
      </c>
      <c r="Q440" s="8">
        <v>15.29</v>
      </c>
      <c r="R440" s="10">
        <v>31809</v>
      </c>
      <c r="S440" s="38" t="s">
        <v>701</v>
      </c>
      <c r="T440" s="33" t="s">
        <v>298</v>
      </c>
      <c r="U440" s="33" t="s">
        <v>349</v>
      </c>
      <c r="V440" s="20" t="s">
        <v>301</v>
      </c>
      <c r="W440" s="6" t="s">
        <v>304</v>
      </c>
      <c r="X440" s="6" t="s">
        <v>307</v>
      </c>
      <c r="Y440" s="6" t="s">
        <v>303</v>
      </c>
      <c r="Z440" s="6" t="s">
        <v>310</v>
      </c>
      <c r="AA440" s="6" t="s">
        <v>299</v>
      </c>
      <c r="AB440" s="6" t="s">
        <v>309</v>
      </c>
      <c r="AC440" s="6" t="s">
        <v>302</v>
      </c>
      <c r="AD440" s="6" t="s">
        <v>300</v>
      </c>
      <c r="AE440" s="6" t="s">
        <v>306</v>
      </c>
    </row>
    <row r="441" spans="1:31" x14ac:dyDescent="0.2">
      <c r="A441" s="6" t="s">
        <v>282</v>
      </c>
      <c r="B441" s="6" t="s">
        <v>485</v>
      </c>
      <c r="C441" s="9">
        <v>240</v>
      </c>
      <c r="D441" s="9">
        <v>300</v>
      </c>
      <c r="E441" s="9">
        <v>60</v>
      </c>
      <c r="F441" s="32">
        <v>2.5</v>
      </c>
      <c r="G441" s="22">
        <v>20</v>
      </c>
      <c r="H441" s="9">
        <v>20</v>
      </c>
      <c r="I441" s="9">
        <v>5</v>
      </c>
      <c r="J441" s="9">
        <v>40</v>
      </c>
      <c r="K441" s="21">
        <v>13.94</v>
      </c>
      <c r="L441" s="10">
        <v>28992</v>
      </c>
      <c r="M441" s="8">
        <v>10.85</v>
      </c>
      <c r="N441" s="10">
        <v>22571</v>
      </c>
      <c r="O441" s="8">
        <v>13.85</v>
      </c>
      <c r="P441" s="10">
        <v>28801</v>
      </c>
      <c r="Q441" s="8">
        <v>15.48</v>
      </c>
      <c r="R441" s="10">
        <v>32202</v>
      </c>
      <c r="S441" s="38" t="s">
        <v>701</v>
      </c>
      <c r="T441" s="33" t="s">
        <v>298</v>
      </c>
      <c r="U441" s="33" t="s">
        <v>349</v>
      </c>
      <c r="V441" s="20" t="s">
        <v>301</v>
      </c>
      <c r="W441" s="6" t="s">
        <v>306</v>
      </c>
      <c r="X441" s="6" t="s">
        <v>344</v>
      </c>
      <c r="Y441" s="6" t="s">
        <v>308</v>
      </c>
      <c r="Z441" s="6" t="s">
        <v>304</v>
      </c>
      <c r="AA441" s="6" t="s">
        <v>313</v>
      </c>
      <c r="AB441" s="6" t="s">
        <v>302</v>
      </c>
      <c r="AC441" s="6" t="s">
        <v>300</v>
      </c>
      <c r="AD441" s="6" t="s">
        <v>366</v>
      </c>
      <c r="AE441" s="6" t="s">
        <v>303</v>
      </c>
    </row>
    <row r="442" spans="1:31" x14ac:dyDescent="0.2">
      <c r="A442" s="6" t="s">
        <v>159</v>
      </c>
      <c r="B442" s="6" t="s">
        <v>374</v>
      </c>
      <c r="C442" s="9">
        <v>3540</v>
      </c>
      <c r="D442" s="9">
        <v>4400</v>
      </c>
      <c r="E442" s="9">
        <v>860</v>
      </c>
      <c r="F442" s="32">
        <v>2.4293785310734464</v>
      </c>
      <c r="G442" s="22">
        <v>250</v>
      </c>
      <c r="H442" s="9">
        <v>280</v>
      </c>
      <c r="I442" s="9">
        <v>85</v>
      </c>
      <c r="J442" s="9">
        <v>610</v>
      </c>
      <c r="K442" s="21">
        <v>15.9</v>
      </c>
      <c r="L442" s="10">
        <v>33062</v>
      </c>
      <c r="M442" s="8">
        <v>11.53</v>
      </c>
      <c r="N442" s="10">
        <v>23973</v>
      </c>
      <c r="O442" s="8">
        <v>14.8</v>
      </c>
      <c r="P442" s="10">
        <v>30774</v>
      </c>
      <c r="Q442" s="8">
        <v>18.079999999999998</v>
      </c>
      <c r="R442" s="10">
        <v>37606</v>
      </c>
      <c r="S442" s="38" t="s">
        <v>701</v>
      </c>
      <c r="T442" s="33" t="s">
        <v>298</v>
      </c>
      <c r="U442" s="33" t="s">
        <v>349</v>
      </c>
      <c r="V442" s="20" t="s">
        <v>301</v>
      </c>
      <c r="W442" s="6" t="s">
        <v>309</v>
      </c>
      <c r="X442" s="6" t="s">
        <v>302</v>
      </c>
      <c r="Y442" s="6" t="s">
        <v>308</v>
      </c>
      <c r="Z442" s="6" t="s">
        <v>304</v>
      </c>
      <c r="AA442" s="6" t="s">
        <v>313</v>
      </c>
      <c r="AB442" s="6" t="s">
        <v>324</v>
      </c>
      <c r="AC442" s="6" t="s">
        <v>306</v>
      </c>
      <c r="AD442" s="6" t="s">
        <v>310</v>
      </c>
      <c r="AE442" s="6" t="s">
        <v>303</v>
      </c>
    </row>
    <row r="443" spans="1:31" x14ac:dyDescent="0.2">
      <c r="A443" s="6" t="s">
        <v>156</v>
      </c>
      <c r="B443" s="6" t="s">
        <v>373</v>
      </c>
      <c r="C443" s="9">
        <v>425</v>
      </c>
      <c r="D443" s="9">
        <v>525</v>
      </c>
      <c r="E443" s="9">
        <v>100</v>
      </c>
      <c r="F443" s="32">
        <v>2.3529411764705879</v>
      </c>
      <c r="G443" s="22">
        <v>55</v>
      </c>
      <c r="H443" s="9">
        <v>55</v>
      </c>
      <c r="I443" s="9">
        <v>10</v>
      </c>
      <c r="J443" s="9">
        <v>120</v>
      </c>
      <c r="K443" s="21">
        <v>11.47</v>
      </c>
      <c r="L443" s="10">
        <v>23852</v>
      </c>
      <c r="M443" s="8">
        <v>9.61</v>
      </c>
      <c r="N443" s="10">
        <v>19983</v>
      </c>
      <c r="O443" s="8">
        <v>10.86</v>
      </c>
      <c r="P443" s="10">
        <v>22597</v>
      </c>
      <c r="Q443" s="8">
        <v>12.4</v>
      </c>
      <c r="R443" s="10">
        <v>25787</v>
      </c>
      <c r="S443" s="38" t="s">
        <v>701</v>
      </c>
      <c r="T443" s="33" t="s">
        <v>298</v>
      </c>
      <c r="U443" s="33" t="s">
        <v>349</v>
      </c>
      <c r="V443" s="20" t="s">
        <v>301</v>
      </c>
      <c r="W443" s="6" t="s">
        <v>304</v>
      </c>
      <c r="X443" s="6" t="s">
        <v>310</v>
      </c>
      <c r="Y443" s="6" t="s">
        <v>308</v>
      </c>
      <c r="Z443" s="6" t="s">
        <v>309</v>
      </c>
      <c r="AA443" s="6" t="s">
        <v>302</v>
      </c>
      <c r="AB443" s="6" t="s">
        <v>315</v>
      </c>
      <c r="AC443" s="6" t="s">
        <v>303</v>
      </c>
      <c r="AD443" s="6" t="s">
        <v>306</v>
      </c>
      <c r="AE443" s="6" t="s">
        <v>307</v>
      </c>
    </row>
    <row r="444" spans="1:31" x14ac:dyDescent="0.2">
      <c r="A444" s="6" t="s">
        <v>872</v>
      </c>
      <c r="B444" s="6" t="s">
        <v>873</v>
      </c>
      <c r="C444" s="9">
        <v>65</v>
      </c>
      <c r="D444" s="9">
        <v>80</v>
      </c>
      <c r="E444" s="9">
        <v>15</v>
      </c>
      <c r="F444" s="32">
        <v>2.3076923076923075</v>
      </c>
      <c r="G444" s="22">
        <v>5</v>
      </c>
      <c r="H444" s="9">
        <v>5</v>
      </c>
      <c r="I444" s="9" t="s">
        <v>52</v>
      </c>
      <c r="J444" s="9">
        <v>10</v>
      </c>
      <c r="K444" s="21">
        <v>14.28</v>
      </c>
      <c r="L444" s="10">
        <v>29694</v>
      </c>
      <c r="M444" s="8">
        <v>11.85</v>
      </c>
      <c r="N444" s="10">
        <v>24640</v>
      </c>
      <c r="O444" s="8">
        <v>14.15</v>
      </c>
      <c r="P444" s="10">
        <v>29423</v>
      </c>
      <c r="Q444" s="8">
        <v>15.49</v>
      </c>
      <c r="R444" s="10">
        <v>32221</v>
      </c>
      <c r="S444" s="38" t="s">
        <v>701</v>
      </c>
      <c r="T444" s="33" t="s">
        <v>298</v>
      </c>
      <c r="U444" s="33" t="s">
        <v>349</v>
      </c>
      <c r="V444" s="20" t="s">
        <v>306</v>
      </c>
      <c r="W444" s="6" t="s">
        <v>301</v>
      </c>
      <c r="X444" s="6" t="s">
        <v>299</v>
      </c>
      <c r="Y444" s="6" t="s">
        <v>302</v>
      </c>
      <c r="Z444" s="6" t="s">
        <v>300</v>
      </c>
      <c r="AA444" s="6" t="s">
        <v>344</v>
      </c>
      <c r="AB444" s="6" t="s">
        <v>339</v>
      </c>
      <c r="AC444" s="6" t="s">
        <v>313</v>
      </c>
      <c r="AD444" s="6" t="s">
        <v>366</v>
      </c>
      <c r="AE444" s="6" t="s">
        <v>303</v>
      </c>
    </row>
    <row r="445" spans="1:31" x14ac:dyDescent="0.2">
      <c r="A445" s="6" t="s">
        <v>178</v>
      </c>
      <c r="B445" s="6" t="s">
        <v>381</v>
      </c>
      <c r="C445" s="9">
        <v>420</v>
      </c>
      <c r="D445" s="9">
        <v>515</v>
      </c>
      <c r="E445" s="9">
        <v>95</v>
      </c>
      <c r="F445" s="32">
        <v>2.2619047619047619</v>
      </c>
      <c r="G445" s="22">
        <v>20</v>
      </c>
      <c r="H445" s="9">
        <v>30</v>
      </c>
      <c r="I445" s="9">
        <v>10</v>
      </c>
      <c r="J445" s="9">
        <v>65</v>
      </c>
      <c r="K445" s="21">
        <v>14.41</v>
      </c>
      <c r="L445" s="10">
        <v>29967</v>
      </c>
      <c r="M445" s="8">
        <v>10.4</v>
      </c>
      <c r="N445" s="10">
        <v>21636</v>
      </c>
      <c r="O445" s="8">
        <v>13.56</v>
      </c>
      <c r="P445" s="10">
        <v>28213</v>
      </c>
      <c r="Q445" s="8">
        <v>16.41</v>
      </c>
      <c r="R445" s="10">
        <v>34133</v>
      </c>
      <c r="S445" s="38" t="s">
        <v>701</v>
      </c>
      <c r="T445" s="33" t="s">
        <v>298</v>
      </c>
      <c r="U445" s="33" t="s">
        <v>349</v>
      </c>
      <c r="V445" s="20" t="s">
        <v>301</v>
      </c>
      <c r="W445" s="6" t="s">
        <v>310</v>
      </c>
      <c r="X445" s="6" t="s">
        <v>304</v>
      </c>
      <c r="Y445" s="6" t="s">
        <v>303</v>
      </c>
      <c r="Z445" s="6" t="s">
        <v>308</v>
      </c>
      <c r="AA445" s="6" t="s">
        <v>309</v>
      </c>
      <c r="AB445" s="6" t="s">
        <v>302</v>
      </c>
      <c r="AC445" s="6" t="s">
        <v>306</v>
      </c>
      <c r="AD445" s="6" t="s">
        <v>300</v>
      </c>
      <c r="AE445" s="6" t="s">
        <v>315</v>
      </c>
    </row>
    <row r="446" spans="1:31" x14ac:dyDescent="0.2">
      <c r="A446" s="6" t="s">
        <v>245</v>
      </c>
      <c r="B446" s="6" t="s">
        <v>402</v>
      </c>
      <c r="C446" s="9">
        <v>155</v>
      </c>
      <c r="D446" s="9">
        <v>190</v>
      </c>
      <c r="E446" s="9">
        <v>35</v>
      </c>
      <c r="F446" s="32">
        <v>2.258064516129032</v>
      </c>
      <c r="G446" s="22">
        <v>5</v>
      </c>
      <c r="H446" s="9">
        <v>10</v>
      </c>
      <c r="I446" s="9">
        <v>5</v>
      </c>
      <c r="J446" s="9">
        <v>15</v>
      </c>
      <c r="K446" s="21">
        <v>22.09</v>
      </c>
      <c r="L446" s="10">
        <v>45938</v>
      </c>
      <c r="M446" s="8">
        <v>15.93</v>
      </c>
      <c r="N446" s="10">
        <v>33144</v>
      </c>
      <c r="O446" s="8">
        <v>22.43</v>
      </c>
      <c r="P446" s="10">
        <v>46658</v>
      </c>
      <c r="Q446" s="8">
        <v>25.16</v>
      </c>
      <c r="R446" s="10">
        <v>52335</v>
      </c>
      <c r="S446" s="38" t="s">
        <v>701</v>
      </c>
      <c r="T446" s="33" t="s">
        <v>298</v>
      </c>
      <c r="U446" s="33" t="s">
        <v>323</v>
      </c>
      <c r="V446" s="20" t="s">
        <v>302</v>
      </c>
      <c r="W446" s="6" t="s">
        <v>309</v>
      </c>
      <c r="X446" s="6" t="s">
        <v>300</v>
      </c>
      <c r="Y446" s="6" t="s">
        <v>306</v>
      </c>
      <c r="Z446" s="6" t="s">
        <v>304</v>
      </c>
      <c r="AA446" s="6" t="s">
        <v>313</v>
      </c>
      <c r="AB446" s="6" t="s">
        <v>301</v>
      </c>
      <c r="AC446" s="6" t="s">
        <v>303</v>
      </c>
      <c r="AD446" s="6" t="s">
        <v>299</v>
      </c>
      <c r="AE446" s="6" t="s">
        <v>366</v>
      </c>
    </row>
    <row r="447" spans="1:31" x14ac:dyDescent="0.2">
      <c r="A447" s="6" t="s">
        <v>161</v>
      </c>
      <c r="B447" s="6" t="s">
        <v>534</v>
      </c>
      <c r="C447" s="9">
        <v>1355</v>
      </c>
      <c r="D447" s="9">
        <v>1660</v>
      </c>
      <c r="E447" s="9">
        <v>305</v>
      </c>
      <c r="F447" s="32">
        <v>2.2509225092250924</v>
      </c>
      <c r="G447" s="22">
        <v>65</v>
      </c>
      <c r="H447" s="9">
        <v>130</v>
      </c>
      <c r="I447" s="9">
        <v>30</v>
      </c>
      <c r="J447" s="9">
        <v>225</v>
      </c>
      <c r="K447" s="21">
        <v>16.32</v>
      </c>
      <c r="L447" s="10">
        <v>33941</v>
      </c>
      <c r="M447" s="8">
        <v>12.59</v>
      </c>
      <c r="N447" s="10">
        <v>26192</v>
      </c>
      <c r="O447" s="8">
        <v>17.21</v>
      </c>
      <c r="P447" s="10">
        <v>35790</v>
      </c>
      <c r="Q447" s="8">
        <v>18.18</v>
      </c>
      <c r="R447" s="10">
        <v>37816</v>
      </c>
      <c r="S447" s="38" t="s">
        <v>701</v>
      </c>
      <c r="T447" s="33" t="s">
        <v>298</v>
      </c>
      <c r="U447" s="33" t="s">
        <v>349</v>
      </c>
      <c r="V447" s="20" t="s">
        <v>366</v>
      </c>
      <c r="W447" s="6" t="s">
        <v>302</v>
      </c>
      <c r="X447" s="6" t="s">
        <v>304</v>
      </c>
      <c r="Y447" s="6" t="s">
        <v>301</v>
      </c>
      <c r="Z447" s="6" t="s">
        <v>309</v>
      </c>
      <c r="AA447" s="6" t="s">
        <v>344</v>
      </c>
      <c r="AB447" s="6" t="s">
        <v>313</v>
      </c>
      <c r="AC447" s="6" t="s">
        <v>300</v>
      </c>
      <c r="AD447" s="6" t="s">
        <v>306</v>
      </c>
      <c r="AE447" s="6" t="s">
        <v>310</v>
      </c>
    </row>
    <row r="448" spans="1:31" x14ac:dyDescent="0.2">
      <c r="A448" s="6" t="s">
        <v>250</v>
      </c>
      <c r="B448" s="6" t="s">
        <v>251</v>
      </c>
      <c r="C448" s="9">
        <v>290</v>
      </c>
      <c r="D448" s="9">
        <v>350</v>
      </c>
      <c r="E448" s="9">
        <v>60</v>
      </c>
      <c r="F448" s="32">
        <v>2.0689655172413794</v>
      </c>
      <c r="G448" s="22">
        <v>10</v>
      </c>
      <c r="H448" s="9">
        <v>20</v>
      </c>
      <c r="I448" s="9">
        <v>5</v>
      </c>
      <c r="J448" s="9">
        <v>35</v>
      </c>
      <c r="K448" s="21">
        <v>23.38</v>
      </c>
      <c r="L448" s="10">
        <v>48628</v>
      </c>
      <c r="M448" s="8">
        <v>16.899999999999999</v>
      </c>
      <c r="N448" s="10">
        <v>35161</v>
      </c>
      <c r="O448" s="8">
        <v>23.08</v>
      </c>
      <c r="P448" s="10">
        <v>48002</v>
      </c>
      <c r="Q448" s="8">
        <v>26.62</v>
      </c>
      <c r="R448" s="10">
        <v>55361</v>
      </c>
      <c r="S448" s="38" t="s">
        <v>701</v>
      </c>
      <c r="T448" s="33" t="s">
        <v>298</v>
      </c>
      <c r="U448" s="33" t="s">
        <v>323</v>
      </c>
      <c r="V448" s="20" t="s">
        <v>309</v>
      </c>
      <c r="W448" s="6" t="s">
        <v>301</v>
      </c>
      <c r="X448" s="6" t="s">
        <v>302</v>
      </c>
      <c r="Y448" s="6" t="s">
        <v>306</v>
      </c>
      <c r="Z448" s="6" t="s">
        <v>366</v>
      </c>
      <c r="AA448" s="6" t="s">
        <v>344</v>
      </c>
      <c r="AB448" s="6" t="s">
        <v>304</v>
      </c>
      <c r="AC448" s="6" t="s">
        <v>313</v>
      </c>
      <c r="AD448" s="6" t="s">
        <v>299</v>
      </c>
      <c r="AE448" s="6" t="s">
        <v>300</v>
      </c>
    </row>
    <row r="449" spans="1:33" x14ac:dyDescent="0.2">
      <c r="A449" s="6" t="s">
        <v>248</v>
      </c>
      <c r="B449" s="6" t="s">
        <v>403</v>
      </c>
      <c r="C449" s="9">
        <v>495</v>
      </c>
      <c r="D449" s="9">
        <v>590</v>
      </c>
      <c r="E449" s="9">
        <v>100</v>
      </c>
      <c r="F449" s="32">
        <v>2.0202020202020199</v>
      </c>
      <c r="G449" s="22">
        <v>15</v>
      </c>
      <c r="H449" s="9">
        <v>30</v>
      </c>
      <c r="I449" s="9">
        <v>10</v>
      </c>
      <c r="J449" s="9">
        <v>55</v>
      </c>
      <c r="K449" s="21">
        <v>20.3</v>
      </c>
      <c r="L449" s="10">
        <v>42226</v>
      </c>
      <c r="M449" s="8">
        <v>14.76</v>
      </c>
      <c r="N449" s="10">
        <v>30701</v>
      </c>
      <c r="O449" s="8">
        <v>18.43</v>
      </c>
      <c r="P449" s="10">
        <v>38325</v>
      </c>
      <c r="Q449" s="8">
        <v>23.07</v>
      </c>
      <c r="R449" s="10">
        <v>47988</v>
      </c>
      <c r="S449" s="38" t="s">
        <v>701</v>
      </c>
      <c r="T449" s="33" t="s">
        <v>298</v>
      </c>
      <c r="U449" s="33" t="s">
        <v>323</v>
      </c>
      <c r="V449" s="20" t="s">
        <v>301</v>
      </c>
      <c r="W449" s="6" t="s">
        <v>302</v>
      </c>
      <c r="X449" s="6" t="s">
        <v>308</v>
      </c>
      <c r="Y449" s="6" t="s">
        <v>313</v>
      </c>
      <c r="Z449" s="6" t="s">
        <v>309</v>
      </c>
      <c r="AA449" s="6" t="s">
        <v>300</v>
      </c>
      <c r="AB449" s="6" t="s">
        <v>306</v>
      </c>
      <c r="AC449" s="6" t="s">
        <v>303</v>
      </c>
      <c r="AD449" s="6" t="s">
        <v>310</v>
      </c>
      <c r="AE449" s="6" t="s">
        <v>304</v>
      </c>
    </row>
    <row r="450" spans="1:33" x14ac:dyDescent="0.2">
      <c r="A450" s="6" t="s">
        <v>142</v>
      </c>
      <c r="B450" s="6" t="s">
        <v>370</v>
      </c>
      <c r="C450" s="9">
        <v>1015</v>
      </c>
      <c r="D450" s="9">
        <v>1220</v>
      </c>
      <c r="E450" s="9">
        <v>205</v>
      </c>
      <c r="F450" s="32">
        <v>2.0197044334975369</v>
      </c>
      <c r="G450" s="22">
        <v>65</v>
      </c>
      <c r="H450" s="9">
        <v>95</v>
      </c>
      <c r="I450" s="9">
        <v>20</v>
      </c>
      <c r="J450" s="9">
        <v>180</v>
      </c>
      <c r="K450" s="21">
        <v>14.94</v>
      </c>
      <c r="L450" s="10">
        <v>31082</v>
      </c>
      <c r="M450" s="8">
        <v>11.86</v>
      </c>
      <c r="N450" s="10">
        <v>24660</v>
      </c>
      <c r="O450" s="8">
        <v>14.46</v>
      </c>
      <c r="P450" s="10">
        <v>30077</v>
      </c>
      <c r="Q450" s="8">
        <v>16.489999999999998</v>
      </c>
      <c r="R450" s="10">
        <v>34293</v>
      </c>
      <c r="S450" s="38" t="s">
        <v>701</v>
      </c>
      <c r="T450" s="33" t="s">
        <v>298</v>
      </c>
      <c r="U450" s="33" t="s">
        <v>349</v>
      </c>
      <c r="V450" s="20" t="s">
        <v>313</v>
      </c>
      <c r="W450" s="6" t="s">
        <v>306</v>
      </c>
      <c r="X450" s="6" t="s">
        <v>300</v>
      </c>
      <c r="Y450" s="6" t="s">
        <v>344</v>
      </c>
      <c r="Z450" s="6" t="s">
        <v>339</v>
      </c>
      <c r="AA450" s="6" t="s">
        <v>303</v>
      </c>
      <c r="AB450" s="6" t="s">
        <v>310</v>
      </c>
      <c r="AC450" s="6" t="s">
        <v>304</v>
      </c>
      <c r="AD450" s="6" t="s">
        <v>324</v>
      </c>
      <c r="AE450" s="6" t="s">
        <v>301</v>
      </c>
    </row>
    <row r="451" spans="1:33" x14ac:dyDescent="0.2">
      <c r="A451" s="6" t="s">
        <v>407</v>
      </c>
      <c r="B451" s="6" t="s">
        <v>408</v>
      </c>
      <c r="C451" s="9">
        <v>100</v>
      </c>
      <c r="D451" s="9">
        <v>120</v>
      </c>
      <c r="E451" s="9">
        <v>20</v>
      </c>
      <c r="F451" s="32">
        <v>2</v>
      </c>
      <c r="G451" s="22">
        <v>5</v>
      </c>
      <c r="H451" s="9">
        <v>10</v>
      </c>
      <c r="I451" s="9" t="s">
        <v>52</v>
      </c>
      <c r="J451" s="9">
        <v>15</v>
      </c>
      <c r="K451" s="21">
        <v>18.03</v>
      </c>
      <c r="L451" s="10">
        <v>37496</v>
      </c>
      <c r="M451" s="8">
        <v>13.61</v>
      </c>
      <c r="N451" s="10">
        <v>28305</v>
      </c>
      <c r="O451" s="8">
        <v>17.96</v>
      </c>
      <c r="P451" s="10">
        <v>37358</v>
      </c>
      <c r="Q451" s="8">
        <v>20.239999999999998</v>
      </c>
      <c r="R451" s="10">
        <v>42091</v>
      </c>
      <c r="S451" s="38" t="s">
        <v>701</v>
      </c>
      <c r="T451" s="33" t="s">
        <v>298</v>
      </c>
      <c r="U451" s="33" t="s">
        <v>323</v>
      </c>
      <c r="V451" s="20" t="s">
        <v>366</v>
      </c>
      <c r="W451" s="6" t="s">
        <v>301</v>
      </c>
      <c r="X451" s="6" t="s">
        <v>302</v>
      </c>
      <c r="Y451" s="6" t="s">
        <v>309</v>
      </c>
      <c r="Z451" s="6" t="s">
        <v>300</v>
      </c>
      <c r="AA451" s="6" t="s">
        <v>344</v>
      </c>
      <c r="AB451" s="6" t="s">
        <v>304</v>
      </c>
      <c r="AC451" s="6" t="s">
        <v>313</v>
      </c>
      <c r="AD451" s="6" t="s">
        <v>299</v>
      </c>
      <c r="AE451" s="6" t="s">
        <v>306</v>
      </c>
    </row>
    <row r="452" spans="1:33" x14ac:dyDescent="0.2">
      <c r="A452" s="6" t="s">
        <v>150</v>
      </c>
      <c r="B452" s="6" t="s">
        <v>371</v>
      </c>
      <c r="C452" s="9">
        <v>3245</v>
      </c>
      <c r="D452" s="9">
        <v>3840</v>
      </c>
      <c r="E452" s="9">
        <v>600</v>
      </c>
      <c r="F452" s="32">
        <v>1.8489984591679505</v>
      </c>
      <c r="G452" s="22">
        <v>260</v>
      </c>
      <c r="H452" s="9">
        <v>425</v>
      </c>
      <c r="I452" s="9">
        <v>60</v>
      </c>
      <c r="J452" s="9">
        <v>745</v>
      </c>
      <c r="K452" s="21">
        <v>12.23</v>
      </c>
      <c r="L452" s="10">
        <v>25447</v>
      </c>
      <c r="M452" s="8">
        <v>8.74</v>
      </c>
      <c r="N452" s="10">
        <v>18181</v>
      </c>
      <c r="O452" s="8">
        <v>10.28</v>
      </c>
      <c r="P452" s="10">
        <v>21392</v>
      </c>
      <c r="Q452" s="8">
        <v>13.98</v>
      </c>
      <c r="R452" s="10">
        <v>29079</v>
      </c>
      <c r="S452" s="38" t="s">
        <v>701</v>
      </c>
      <c r="T452" s="33" t="s">
        <v>298</v>
      </c>
      <c r="U452" s="33" t="s">
        <v>349</v>
      </c>
      <c r="V452" s="20" t="s">
        <v>301</v>
      </c>
      <c r="W452" s="6" t="s">
        <v>310</v>
      </c>
      <c r="X452" s="6" t="s">
        <v>304</v>
      </c>
      <c r="Y452" s="6" t="s">
        <v>308</v>
      </c>
      <c r="Z452" s="6" t="s">
        <v>309</v>
      </c>
      <c r="AA452" s="6" t="s">
        <v>306</v>
      </c>
      <c r="AB452" s="6" t="s">
        <v>324</v>
      </c>
      <c r="AC452" s="6" t="s">
        <v>299</v>
      </c>
      <c r="AD452" s="6" t="s">
        <v>302</v>
      </c>
      <c r="AE452" s="6" t="s">
        <v>300</v>
      </c>
    </row>
    <row r="453" spans="1:33" x14ac:dyDescent="0.2">
      <c r="A453" s="6" t="s">
        <v>294</v>
      </c>
      <c r="B453" s="6" t="s">
        <v>433</v>
      </c>
      <c r="C453" s="9">
        <v>305</v>
      </c>
      <c r="D453" s="9">
        <v>360</v>
      </c>
      <c r="E453" s="9">
        <v>55</v>
      </c>
      <c r="F453" s="32">
        <v>1.8032786885245902</v>
      </c>
      <c r="G453" s="22">
        <v>15</v>
      </c>
      <c r="H453" s="9">
        <v>30</v>
      </c>
      <c r="I453" s="9">
        <v>5</v>
      </c>
      <c r="J453" s="9">
        <v>50</v>
      </c>
      <c r="K453" s="21">
        <v>21.81</v>
      </c>
      <c r="L453" s="10">
        <v>45366</v>
      </c>
      <c r="M453" s="8">
        <v>16.07</v>
      </c>
      <c r="N453" s="10">
        <v>33420</v>
      </c>
      <c r="O453" s="8">
        <v>22.55</v>
      </c>
      <c r="P453" s="10">
        <v>46910</v>
      </c>
      <c r="Q453" s="8">
        <v>24.68</v>
      </c>
      <c r="R453" s="10">
        <v>51339</v>
      </c>
      <c r="S453" s="38" t="s">
        <v>701</v>
      </c>
      <c r="T453" s="33" t="s">
        <v>298</v>
      </c>
      <c r="U453" s="33" t="s">
        <v>349</v>
      </c>
      <c r="V453" s="20" t="s">
        <v>366</v>
      </c>
      <c r="W453" s="6" t="s">
        <v>309</v>
      </c>
      <c r="X453" s="6" t="s">
        <v>302</v>
      </c>
      <c r="Y453" s="6" t="s">
        <v>405</v>
      </c>
      <c r="Z453" s="6" t="s">
        <v>344</v>
      </c>
      <c r="AA453" s="6" t="s">
        <v>304</v>
      </c>
      <c r="AB453" s="6" t="s">
        <v>301</v>
      </c>
      <c r="AC453" s="6" t="s">
        <v>300</v>
      </c>
      <c r="AD453" s="6" t="s">
        <v>303</v>
      </c>
      <c r="AE453" s="6" t="s">
        <v>308</v>
      </c>
    </row>
    <row r="454" spans="1:33" x14ac:dyDescent="0.2">
      <c r="A454" s="6" t="s">
        <v>154</v>
      </c>
      <c r="B454" s="6" t="s">
        <v>155</v>
      </c>
      <c r="C454" s="9">
        <v>535</v>
      </c>
      <c r="D454" s="9">
        <v>630</v>
      </c>
      <c r="E454" s="9">
        <v>95</v>
      </c>
      <c r="F454" s="32">
        <v>1.775700934579439</v>
      </c>
      <c r="G454" s="22">
        <v>45</v>
      </c>
      <c r="H454" s="9">
        <v>50</v>
      </c>
      <c r="I454" s="9">
        <v>10</v>
      </c>
      <c r="J454" s="9">
        <v>100</v>
      </c>
      <c r="K454" s="21">
        <v>10.99</v>
      </c>
      <c r="L454" s="10">
        <v>22852</v>
      </c>
      <c r="M454" s="8">
        <v>9.2100000000000009</v>
      </c>
      <c r="N454" s="10">
        <v>19164</v>
      </c>
      <c r="O454" s="8">
        <v>11.15</v>
      </c>
      <c r="P454" s="10">
        <v>23195</v>
      </c>
      <c r="Q454" s="8">
        <v>11.87</v>
      </c>
      <c r="R454" s="10">
        <v>24697</v>
      </c>
      <c r="S454" s="38" t="s">
        <v>701</v>
      </c>
      <c r="T454" s="33" t="s">
        <v>298</v>
      </c>
      <c r="U454" s="33" t="s">
        <v>349</v>
      </c>
      <c r="V454" s="20" t="s">
        <v>301</v>
      </c>
      <c r="W454" s="6" t="s">
        <v>313</v>
      </c>
      <c r="X454" s="6" t="s">
        <v>309</v>
      </c>
      <c r="Y454" s="6" t="s">
        <v>306</v>
      </c>
      <c r="Z454" s="6" t="s">
        <v>366</v>
      </c>
      <c r="AA454" s="6" t="s">
        <v>344</v>
      </c>
      <c r="AB454" s="6" t="s">
        <v>302</v>
      </c>
      <c r="AC454" s="6" t="s">
        <v>308</v>
      </c>
      <c r="AD454" s="6" t="s">
        <v>304</v>
      </c>
      <c r="AE454" s="6" t="s">
        <v>300</v>
      </c>
      <c r="AF454" s="5"/>
      <c r="AG454" s="5"/>
    </row>
    <row r="455" spans="1:33" x14ac:dyDescent="0.2">
      <c r="A455" s="6" t="s">
        <v>240</v>
      </c>
      <c r="B455" s="6" t="s">
        <v>400</v>
      </c>
      <c r="C455" s="9">
        <v>520</v>
      </c>
      <c r="D455" s="9">
        <v>610</v>
      </c>
      <c r="E455" s="9">
        <v>90</v>
      </c>
      <c r="F455" s="32">
        <v>1.7307692307692306</v>
      </c>
      <c r="G455" s="22">
        <v>15</v>
      </c>
      <c r="H455" s="9">
        <v>35</v>
      </c>
      <c r="I455" s="9">
        <v>10</v>
      </c>
      <c r="J455" s="9">
        <v>60</v>
      </c>
      <c r="K455" s="21">
        <v>21.43</v>
      </c>
      <c r="L455" s="10">
        <v>44581</v>
      </c>
      <c r="M455" s="8">
        <v>16.45</v>
      </c>
      <c r="N455" s="10">
        <v>34208</v>
      </c>
      <c r="O455" s="8">
        <v>22.59</v>
      </c>
      <c r="P455" s="10">
        <v>46980</v>
      </c>
      <c r="Q455" s="8">
        <v>23.93</v>
      </c>
      <c r="R455" s="10">
        <v>49768</v>
      </c>
      <c r="S455" s="38" t="s">
        <v>701</v>
      </c>
      <c r="T455" s="33" t="s">
        <v>298</v>
      </c>
      <c r="U455" s="33" t="s">
        <v>323</v>
      </c>
      <c r="V455" s="20" t="s">
        <v>306</v>
      </c>
      <c r="W455" s="6" t="s">
        <v>309</v>
      </c>
      <c r="X455" s="6" t="s">
        <v>339</v>
      </c>
      <c r="Y455" s="6" t="s">
        <v>304</v>
      </c>
      <c r="Z455" s="6" t="s">
        <v>313</v>
      </c>
      <c r="AA455" s="6" t="s">
        <v>301</v>
      </c>
      <c r="AB455" s="6" t="s">
        <v>299</v>
      </c>
      <c r="AC455" s="6" t="s">
        <v>302</v>
      </c>
      <c r="AD455" s="6" t="s">
        <v>300</v>
      </c>
      <c r="AE455" s="6" t="s">
        <v>366</v>
      </c>
    </row>
    <row r="456" spans="1:33" x14ac:dyDescent="0.2">
      <c r="A456" s="6" t="s">
        <v>291</v>
      </c>
      <c r="B456" s="6" t="s">
        <v>428</v>
      </c>
      <c r="C456" s="9">
        <v>545</v>
      </c>
      <c r="D456" s="9">
        <v>635</v>
      </c>
      <c r="E456" s="9">
        <v>90</v>
      </c>
      <c r="F456" s="32">
        <v>1.6513761467889911</v>
      </c>
      <c r="G456" s="22">
        <v>30</v>
      </c>
      <c r="H456" s="9">
        <v>55</v>
      </c>
      <c r="I456" s="9">
        <v>10</v>
      </c>
      <c r="J456" s="9">
        <v>90</v>
      </c>
      <c r="K456" s="21">
        <v>14.7</v>
      </c>
      <c r="L456" s="10">
        <v>30574</v>
      </c>
      <c r="M456" s="8">
        <v>10.38</v>
      </c>
      <c r="N456" s="10">
        <v>21592</v>
      </c>
      <c r="O456" s="8">
        <v>14.08</v>
      </c>
      <c r="P456" s="10">
        <v>29284</v>
      </c>
      <c r="Q456" s="8">
        <v>16.86</v>
      </c>
      <c r="R456" s="10">
        <v>35065</v>
      </c>
      <c r="S456" s="38" t="s">
        <v>701</v>
      </c>
      <c r="T456" s="33" t="s">
        <v>298</v>
      </c>
      <c r="U456" s="33" t="s">
        <v>349</v>
      </c>
      <c r="V456" s="20" t="s">
        <v>366</v>
      </c>
      <c r="W456" s="6" t="s">
        <v>339</v>
      </c>
      <c r="X456" s="6" t="s">
        <v>344</v>
      </c>
      <c r="Y456" s="6" t="s">
        <v>313</v>
      </c>
      <c r="Z456" s="6" t="s">
        <v>306</v>
      </c>
      <c r="AA456" s="6" t="s">
        <v>304</v>
      </c>
      <c r="AB456" s="6" t="s">
        <v>301</v>
      </c>
      <c r="AC456" s="6" t="s">
        <v>308</v>
      </c>
      <c r="AD456" s="6" t="s">
        <v>309</v>
      </c>
      <c r="AE456" s="6" t="s">
        <v>302</v>
      </c>
    </row>
    <row r="457" spans="1:33" x14ac:dyDescent="0.2">
      <c r="A457" s="6" t="s">
        <v>502</v>
      </c>
      <c r="B457" s="6" t="s">
        <v>874</v>
      </c>
      <c r="C457" s="9">
        <v>215</v>
      </c>
      <c r="D457" s="9">
        <v>250</v>
      </c>
      <c r="E457" s="9">
        <v>35</v>
      </c>
      <c r="F457" s="32">
        <v>1.6279069767441861</v>
      </c>
      <c r="G457" s="22">
        <v>30</v>
      </c>
      <c r="H457" s="9">
        <v>25</v>
      </c>
      <c r="I457" s="9">
        <v>5</v>
      </c>
      <c r="J457" s="9">
        <v>60</v>
      </c>
      <c r="K457" s="21">
        <v>10.46</v>
      </c>
      <c r="L457" s="10">
        <v>21748</v>
      </c>
      <c r="M457" s="8">
        <v>8.67</v>
      </c>
      <c r="N457" s="10">
        <v>18026</v>
      </c>
      <c r="O457" s="8">
        <v>10.48</v>
      </c>
      <c r="P457" s="10">
        <v>21791</v>
      </c>
      <c r="Q457" s="8">
        <v>11.35</v>
      </c>
      <c r="R457" s="10">
        <v>23608</v>
      </c>
      <c r="S457" s="38" t="s">
        <v>701</v>
      </c>
      <c r="T457" s="33" t="s">
        <v>298</v>
      </c>
      <c r="U457" s="33" t="s">
        <v>349</v>
      </c>
      <c r="V457" s="20" t="s">
        <v>306</v>
      </c>
      <c r="W457" s="6" t="s">
        <v>304</v>
      </c>
      <c r="X457" s="6" t="s">
        <v>301</v>
      </c>
      <c r="Y457" s="6" t="s">
        <v>300</v>
      </c>
      <c r="Z457" s="6" t="s">
        <v>310</v>
      </c>
      <c r="AA457" s="6" t="s">
        <v>302</v>
      </c>
      <c r="AB457" s="6" t="s">
        <v>308</v>
      </c>
      <c r="AC457" s="6" t="s">
        <v>309</v>
      </c>
      <c r="AD457" s="6" t="s">
        <v>332</v>
      </c>
      <c r="AE457" s="6" t="s">
        <v>324</v>
      </c>
    </row>
    <row r="458" spans="1:33" x14ac:dyDescent="0.2">
      <c r="A458" s="6" t="s">
        <v>288</v>
      </c>
      <c r="B458" s="6" t="s">
        <v>425</v>
      </c>
      <c r="C458" s="9">
        <v>160</v>
      </c>
      <c r="D458" s="9">
        <v>185</v>
      </c>
      <c r="E458" s="9">
        <v>25</v>
      </c>
      <c r="F458" s="32">
        <v>1.5625</v>
      </c>
      <c r="G458" s="22">
        <v>5</v>
      </c>
      <c r="H458" s="9">
        <v>15</v>
      </c>
      <c r="I458" s="9">
        <v>5</v>
      </c>
      <c r="J458" s="9">
        <v>25</v>
      </c>
      <c r="K458" s="21">
        <v>20.34</v>
      </c>
      <c r="L458" s="10">
        <v>42298</v>
      </c>
      <c r="M458" s="8">
        <v>14.55</v>
      </c>
      <c r="N458" s="10">
        <v>30258</v>
      </c>
      <c r="O458" s="8">
        <v>23.53</v>
      </c>
      <c r="P458" s="10">
        <v>48949</v>
      </c>
      <c r="Q458" s="8">
        <v>23.23</v>
      </c>
      <c r="R458" s="10">
        <v>48318</v>
      </c>
      <c r="S458" s="38" t="s">
        <v>701</v>
      </c>
      <c r="T458" s="33" t="s">
        <v>298</v>
      </c>
      <c r="U458" s="33" t="s">
        <v>349</v>
      </c>
      <c r="V458" s="20" t="s">
        <v>366</v>
      </c>
      <c r="W458" s="6" t="s">
        <v>344</v>
      </c>
      <c r="X458" s="6" t="s">
        <v>306</v>
      </c>
      <c r="Y458" s="6" t="s">
        <v>301</v>
      </c>
      <c r="Z458" s="6" t="s">
        <v>299</v>
      </c>
      <c r="AA458" s="6" t="s">
        <v>302</v>
      </c>
      <c r="AB458" s="6" t="s">
        <v>304</v>
      </c>
      <c r="AC458" s="6" t="s">
        <v>300</v>
      </c>
      <c r="AD458" s="6" t="s">
        <v>339</v>
      </c>
      <c r="AE458" s="6" t="s">
        <v>303</v>
      </c>
    </row>
    <row r="459" spans="1:33" x14ac:dyDescent="0.2">
      <c r="A459" s="6" t="s">
        <v>151</v>
      </c>
      <c r="B459" s="6" t="s">
        <v>152</v>
      </c>
      <c r="C459" s="9">
        <v>485</v>
      </c>
      <c r="D459" s="9">
        <v>560</v>
      </c>
      <c r="E459" s="9">
        <v>75</v>
      </c>
      <c r="F459" s="32">
        <v>1.5463917525773196</v>
      </c>
      <c r="G459" s="22">
        <v>40</v>
      </c>
      <c r="H459" s="9">
        <v>40</v>
      </c>
      <c r="I459" s="9">
        <v>5</v>
      </c>
      <c r="J459" s="9">
        <v>90</v>
      </c>
      <c r="K459" s="21">
        <v>13.79</v>
      </c>
      <c r="L459" s="10">
        <v>28689</v>
      </c>
      <c r="M459" s="8">
        <v>11.14</v>
      </c>
      <c r="N459" s="10">
        <v>23176</v>
      </c>
      <c r="O459" s="8">
        <v>13.22</v>
      </c>
      <c r="P459" s="10">
        <v>27490</v>
      </c>
      <c r="Q459" s="8">
        <v>15.12</v>
      </c>
      <c r="R459" s="10">
        <v>31446</v>
      </c>
      <c r="S459" s="38" t="s">
        <v>701</v>
      </c>
      <c r="T459" s="33" t="s">
        <v>298</v>
      </c>
      <c r="U459" s="33" t="s">
        <v>349</v>
      </c>
      <c r="V459" s="20" t="s">
        <v>306</v>
      </c>
      <c r="W459" s="6" t="s">
        <v>310</v>
      </c>
      <c r="X459" s="6" t="s">
        <v>304</v>
      </c>
      <c r="Y459" s="6" t="s">
        <v>308</v>
      </c>
      <c r="Z459" s="6" t="s">
        <v>309</v>
      </c>
      <c r="AA459" s="6" t="s">
        <v>306</v>
      </c>
      <c r="AB459" s="6" t="s">
        <v>324</v>
      </c>
      <c r="AC459" s="6" t="s">
        <v>299</v>
      </c>
      <c r="AD459" s="6" t="s">
        <v>302</v>
      </c>
      <c r="AE459" s="6" t="s">
        <v>300</v>
      </c>
    </row>
    <row r="460" spans="1:33" x14ac:dyDescent="0.2">
      <c r="A460" s="6" t="s">
        <v>181</v>
      </c>
      <c r="B460" s="6" t="s">
        <v>182</v>
      </c>
      <c r="C460" s="9">
        <v>6255</v>
      </c>
      <c r="D460" s="9">
        <v>7220</v>
      </c>
      <c r="E460" s="9">
        <v>965</v>
      </c>
      <c r="F460" s="32">
        <v>1.5427657873701039</v>
      </c>
      <c r="G460" s="22">
        <v>375</v>
      </c>
      <c r="H460" s="9">
        <v>555</v>
      </c>
      <c r="I460" s="9">
        <v>95</v>
      </c>
      <c r="J460" s="9">
        <v>1030</v>
      </c>
      <c r="K460" s="21">
        <v>14.56</v>
      </c>
      <c r="L460" s="10">
        <v>30291</v>
      </c>
      <c r="M460" s="8">
        <v>10.42</v>
      </c>
      <c r="N460" s="10">
        <v>21668</v>
      </c>
      <c r="O460" s="8">
        <v>13.5</v>
      </c>
      <c r="P460" s="10">
        <v>28088</v>
      </c>
      <c r="Q460" s="8">
        <v>16.64</v>
      </c>
      <c r="R460" s="10">
        <v>34602</v>
      </c>
      <c r="S460" s="38" t="s">
        <v>701</v>
      </c>
      <c r="T460" s="33" t="s">
        <v>298</v>
      </c>
      <c r="U460" s="33" t="s">
        <v>349</v>
      </c>
      <c r="V460" s="20" t="s">
        <v>307</v>
      </c>
      <c r="W460" s="6" t="s">
        <v>301</v>
      </c>
      <c r="X460" s="6" t="s">
        <v>310</v>
      </c>
      <c r="Y460" s="6" t="s">
        <v>304</v>
      </c>
      <c r="Z460" s="6" t="s">
        <v>315</v>
      </c>
      <c r="AA460" s="6" t="s">
        <v>308</v>
      </c>
      <c r="AB460" s="6" t="s">
        <v>302</v>
      </c>
      <c r="AC460" s="6" t="s">
        <v>324</v>
      </c>
      <c r="AD460" s="6" t="s">
        <v>309</v>
      </c>
      <c r="AE460" s="6" t="s">
        <v>306</v>
      </c>
    </row>
    <row r="461" spans="1:33" x14ac:dyDescent="0.2">
      <c r="A461" s="6" t="s">
        <v>290</v>
      </c>
      <c r="B461" s="6" t="s">
        <v>427</v>
      </c>
      <c r="C461" s="9">
        <v>1130</v>
      </c>
      <c r="D461" s="9">
        <v>1300</v>
      </c>
      <c r="E461" s="9">
        <v>170</v>
      </c>
      <c r="F461" s="32">
        <v>1.5044247787610621</v>
      </c>
      <c r="G461" s="22">
        <v>35</v>
      </c>
      <c r="H461" s="9">
        <v>95</v>
      </c>
      <c r="I461" s="9">
        <v>15</v>
      </c>
      <c r="J461" s="9">
        <v>145</v>
      </c>
      <c r="K461" s="21">
        <v>19.7</v>
      </c>
      <c r="L461" s="10">
        <v>40978</v>
      </c>
      <c r="M461" s="8">
        <v>16.149999999999999</v>
      </c>
      <c r="N461" s="10">
        <v>33596</v>
      </c>
      <c r="O461" s="8">
        <v>18.41</v>
      </c>
      <c r="P461" s="10">
        <v>38288</v>
      </c>
      <c r="Q461" s="8">
        <v>21.48</v>
      </c>
      <c r="R461" s="10">
        <v>44670</v>
      </c>
      <c r="S461" s="38" t="s">
        <v>701</v>
      </c>
      <c r="T461" s="33" t="s">
        <v>298</v>
      </c>
      <c r="U461" s="33" t="s">
        <v>349</v>
      </c>
      <c r="V461" s="20" t="s">
        <v>366</v>
      </c>
      <c r="W461" s="6" t="s">
        <v>344</v>
      </c>
      <c r="X461" s="6" t="s">
        <v>309</v>
      </c>
      <c r="Y461" s="6" t="s">
        <v>405</v>
      </c>
      <c r="Z461" s="6" t="s">
        <v>313</v>
      </c>
      <c r="AA461" s="6" t="s">
        <v>301</v>
      </c>
      <c r="AB461" s="6" t="s">
        <v>300</v>
      </c>
      <c r="AC461" s="6" t="s">
        <v>306</v>
      </c>
      <c r="AD461" s="6" t="s">
        <v>397</v>
      </c>
      <c r="AE461" s="6" t="s">
        <v>302</v>
      </c>
    </row>
    <row r="462" spans="1:33" x14ac:dyDescent="0.2">
      <c r="A462" s="6" t="s">
        <v>875</v>
      </c>
      <c r="B462" s="6" t="s">
        <v>876</v>
      </c>
      <c r="C462" s="9">
        <v>5355</v>
      </c>
      <c r="D462" s="9">
        <v>6155</v>
      </c>
      <c r="E462" s="9">
        <v>800</v>
      </c>
      <c r="F462" s="32">
        <v>1.4939309056956116</v>
      </c>
      <c r="G462" s="22">
        <v>560</v>
      </c>
      <c r="H462" s="9">
        <v>610</v>
      </c>
      <c r="I462" s="9">
        <v>80</v>
      </c>
      <c r="J462" s="9">
        <v>1245</v>
      </c>
      <c r="K462" s="21">
        <v>12.04</v>
      </c>
      <c r="L462" s="10">
        <v>25044</v>
      </c>
      <c r="M462" s="8">
        <v>9.5500000000000007</v>
      </c>
      <c r="N462" s="10">
        <v>19871</v>
      </c>
      <c r="O462" s="8">
        <v>11.27</v>
      </c>
      <c r="P462" s="10">
        <v>23448</v>
      </c>
      <c r="Q462" s="8">
        <v>13.28</v>
      </c>
      <c r="R462" s="10">
        <v>27631</v>
      </c>
      <c r="S462" s="38" t="s">
        <v>701</v>
      </c>
      <c r="T462" s="33" t="s">
        <v>298</v>
      </c>
      <c r="U462" s="33" t="s">
        <v>349</v>
      </c>
      <c r="V462" s="20" t="s">
        <v>5</v>
      </c>
      <c r="W462" s="6" t="s">
        <v>5</v>
      </c>
      <c r="X462" s="6" t="s">
        <v>5</v>
      </c>
      <c r="Y462" s="6" t="s">
        <v>5</v>
      </c>
      <c r="Z462" s="6" t="s">
        <v>5</v>
      </c>
      <c r="AA462" s="6" t="s">
        <v>5</v>
      </c>
      <c r="AB462" s="6" t="s">
        <v>5</v>
      </c>
      <c r="AC462" s="6" t="s">
        <v>5</v>
      </c>
      <c r="AD462" s="6" t="s">
        <v>5</v>
      </c>
      <c r="AE462" s="6" t="s">
        <v>5</v>
      </c>
    </row>
    <row r="463" spans="1:33" x14ac:dyDescent="0.2">
      <c r="A463" s="6" t="s">
        <v>270</v>
      </c>
      <c r="B463" s="6" t="s">
        <v>271</v>
      </c>
      <c r="C463" s="9">
        <v>280</v>
      </c>
      <c r="D463" s="9">
        <v>320</v>
      </c>
      <c r="E463" s="9">
        <v>40</v>
      </c>
      <c r="F463" s="32">
        <v>1.4285714285714284</v>
      </c>
      <c r="G463" s="22">
        <v>15</v>
      </c>
      <c r="H463" s="9">
        <v>20</v>
      </c>
      <c r="I463" s="9">
        <v>5</v>
      </c>
      <c r="J463" s="9">
        <v>45</v>
      </c>
      <c r="K463" s="21">
        <v>14.24</v>
      </c>
      <c r="L463" s="10">
        <v>29626</v>
      </c>
      <c r="M463" s="8">
        <v>10.4</v>
      </c>
      <c r="N463" s="10">
        <v>21640</v>
      </c>
      <c r="O463" s="8">
        <v>14.23</v>
      </c>
      <c r="P463" s="10">
        <v>29589</v>
      </c>
      <c r="Q463" s="8">
        <v>16.16</v>
      </c>
      <c r="R463" s="10">
        <v>33620</v>
      </c>
      <c r="S463" s="38" t="s">
        <v>701</v>
      </c>
      <c r="T463" s="33" t="s">
        <v>298</v>
      </c>
      <c r="U463" s="33" t="s">
        <v>321</v>
      </c>
      <c r="V463" s="20" t="s">
        <v>306</v>
      </c>
      <c r="W463" s="6" t="s">
        <v>324</v>
      </c>
      <c r="X463" s="6" t="s">
        <v>301</v>
      </c>
      <c r="Y463" s="6" t="s">
        <v>309</v>
      </c>
      <c r="Z463" s="6" t="s">
        <v>302</v>
      </c>
      <c r="AA463" s="6" t="s">
        <v>300</v>
      </c>
      <c r="AB463" s="6" t="s">
        <v>304</v>
      </c>
      <c r="AC463" s="6" t="s">
        <v>313</v>
      </c>
      <c r="AD463" s="6" t="s">
        <v>344</v>
      </c>
      <c r="AE463" s="6" t="s">
        <v>339</v>
      </c>
    </row>
    <row r="464" spans="1:33" x14ac:dyDescent="0.2">
      <c r="A464" s="6" t="s">
        <v>234</v>
      </c>
      <c r="B464" s="6" t="s">
        <v>877</v>
      </c>
      <c r="C464" s="9">
        <v>320</v>
      </c>
      <c r="D464" s="9">
        <v>365</v>
      </c>
      <c r="E464" s="9">
        <v>45</v>
      </c>
      <c r="F464" s="32">
        <v>1.40625</v>
      </c>
      <c r="G464" s="22">
        <v>15</v>
      </c>
      <c r="H464" s="9">
        <v>40</v>
      </c>
      <c r="I464" s="9">
        <v>5</v>
      </c>
      <c r="J464" s="9">
        <v>60</v>
      </c>
      <c r="K464" s="21">
        <v>15.07</v>
      </c>
      <c r="L464" s="10">
        <v>31339</v>
      </c>
      <c r="M464" s="8">
        <v>11.07</v>
      </c>
      <c r="N464" s="10">
        <v>23035</v>
      </c>
      <c r="O464" s="8">
        <v>14.41</v>
      </c>
      <c r="P464" s="10">
        <v>29970</v>
      </c>
      <c r="Q464" s="8">
        <v>17.059999999999999</v>
      </c>
      <c r="R464" s="10">
        <v>35491</v>
      </c>
      <c r="S464" s="38" t="s">
        <v>701</v>
      </c>
      <c r="T464" s="33" t="s">
        <v>298</v>
      </c>
      <c r="U464" s="33" t="s">
        <v>349</v>
      </c>
      <c r="V464" s="20" t="s">
        <v>366</v>
      </c>
      <c r="W464" s="6" t="s">
        <v>344</v>
      </c>
      <c r="X464" s="6" t="s">
        <v>301</v>
      </c>
      <c r="Y464" s="6" t="s">
        <v>309</v>
      </c>
      <c r="Z464" s="6" t="s">
        <v>302</v>
      </c>
      <c r="AA464" s="6" t="s">
        <v>304</v>
      </c>
      <c r="AB464" s="6" t="s">
        <v>405</v>
      </c>
      <c r="AC464" s="6" t="s">
        <v>314</v>
      </c>
      <c r="AD464" s="6" t="s">
        <v>306</v>
      </c>
      <c r="AE464" s="6" t="s">
        <v>300</v>
      </c>
    </row>
    <row r="465" spans="1:31" x14ac:dyDescent="0.2">
      <c r="A465" s="6" t="s">
        <v>521</v>
      </c>
      <c r="B465" s="6" t="s">
        <v>522</v>
      </c>
      <c r="C465" s="9">
        <v>185</v>
      </c>
      <c r="D465" s="9">
        <v>205</v>
      </c>
      <c r="E465" s="9">
        <v>20</v>
      </c>
      <c r="F465" s="32">
        <v>1.0810810810810811</v>
      </c>
      <c r="G465" s="22">
        <v>10</v>
      </c>
      <c r="H465" s="9">
        <v>20</v>
      </c>
      <c r="I465" s="9" t="s">
        <v>52</v>
      </c>
      <c r="J465" s="9">
        <v>30</v>
      </c>
      <c r="K465" s="21">
        <v>14.88</v>
      </c>
      <c r="L465" s="10">
        <v>30958</v>
      </c>
      <c r="M465" s="8">
        <v>10.82</v>
      </c>
      <c r="N465" s="10">
        <v>22502</v>
      </c>
      <c r="O465" s="8">
        <v>14.44</v>
      </c>
      <c r="P465" s="10">
        <v>30038</v>
      </c>
      <c r="Q465" s="8">
        <v>16.920000000000002</v>
      </c>
      <c r="R465" s="10">
        <v>35186</v>
      </c>
      <c r="S465" s="38" t="s">
        <v>701</v>
      </c>
      <c r="T465" s="33" t="s">
        <v>298</v>
      </c>
      <c r="U465" s="33" t="s">
        <v>349</v>
      </c>
      <c r="V465" s="20" t="s">
        <v>304</v>
      </c>
      <c r="W465" s="6" t="s">
        <v>310</v>
      </c>
      <c r="X465" s="6" t="s">
        <v>301</v>
      </c>
      <c r="Y465" s="6" t="s">
        <v>308</v>
      </c>
      <c r="Z465" s="6" t="s">
        <v>302</v>
      </c>
      <c r="AA465" s="6" t="s">
        <v>309</v>
      </c>
      <c r="AB465" s="6" t="s">
        <v>300</v>
      </c>
      <c r="AC465" s="6" t="s">
        <v>325</v>
      </c>
      <c r="AD465" s="6" t="s">
        <v>306</v>
      </c>
      <c r="AE465" s="6" t="s">
        <v>311</v>
      </c>
    </row>
    <row r="466" spans="1:31" x14ac:dyDescent="0.2">
      <c r="A466" s="6" t="s">
        <v>147</v>
      </c>
      <c r="B466" s="6" t="s">
        <v>478</v>
      </c>
      <c r="C466" s="9">
        <v>820</v>
      </c>
      <c r="D466" s="9">
        <v>900</v>
      </c>
      <c r="E466" s="9">
        <v>80</v>
      </c>
      <c r="F466" s="32">
        <v>0.97560975609756095</v>
      </c>
      <c r="G466" s="22">
        <v>70</v>
      </c>
      <c r="H466" s="9">
        <v>80</v>
      </c>
      <c r="I466" s="9">
        <v>10</v>
      </c>
      <c r="J466" s="9">
        <v>155</v>
      </c>
      <c r="K466" s="21">
        <v>12.38</v>
      </c>
      <c r="L466" s="10">
        <v>25758</v>
      </c>
      <c r="M466" s="8">
        <v>9.82</v>
      </c>
      <c r="N466" s="10">
        <v>20423</v>
      </c>
      <c r="O466" s="8">
        <v>11.68</v>
      </c>
      <c r="P466" s="10">
        <v>24304</v>
      </c>
      <c r="Q466" s="8">
        <v>13.67</v>
      </c>
      <c r="R466" s="10">
        <v>28426</v>
      </c>
      <c r="S466" s="38" t="s">
        <v>701</v>
      </c>
      <c r="T466" s="33" t="s">
        <v>298</v>
      </c>
      <c r="U466" s="33" t="s">
        <v>349</v>
      </c>
      <c r="V466" s="20" t="s">
        <v>301</v>
      </c>
      <c r="W466" s="6" t="s">
        <v>309</v>
      </c>
      <c r="X466" s="6" t="s">
        <v>310</v>
      </c>
      <c r="Y466" s="6" t="s">
        <v>308</v>
      </c>
      <c r="Z466" s="6" t="s">
        <v>304</v>
      </c>
      <c r="AA466" s="6" t="s">
        <v>313</v>
      </c>
      <c r="AB466" s="6" t="s">
        <v>302</v>
      </c>
      <c r="AC466" s="6" t="s">
        <v>306</v>
      </c>
      <c r="AD466" s="6" t="s">
        <v>300</v>
      </c>
      <c r="AE466" s="6" t="s">
        <v>303</v>
      </c>
    </row>
    <row r="467" spans="1:31" x14ac:dyDescent="0.2">
      <c r="A467" s="6" t="s">
        <v>658</v>
      </c>
      <c r="B467" s="6" t="s">
        <v>878</v>
      </c>
      <c r="C467" s="9">
        <v>110</v>
      </c>
      <c r="D467" s="9">
        <v>120</v>
      </c>
      <c r="E467" s="9">
        <v>10</v>
      </c>
      <c r="F467" s="32">
        <v>0.90909090909090917</v>
      </c>
      <c r="G467" s="22">
        <v>5</v>
      </c>
      <c r="H467" s="9">
        <v>10</v>
      </c>
      <c r="I467" s="9" t="s">
        <v>52</v>
      </c>
      <c r="J467" s="9">
        <v>15</v>
      </c>
      <c r="K467" s="21">
        <v>26</v>
      </c>
      <c r="L467" s="10">
        <v>54084</v>
      </c>
      <c r="M467" s="8">
        <v>20.260000000000002</v>
      </c>
      <c r="N467" s="10">
        <v>42149</v>
      </c>
      <c r="O467" s="8">
        <v>28.19</v>
      </c>
      <c r="P467" s="10">
        <v>58642</v>
      </c>
      <c r="Q467" s="8">
        <v>28.87</v>
      </c>
      <c r="R467" s="10">
        <v>60051</v>
      </c>
      <c r="S467" s="38" t="s">
        <v>701</v>
      </c>
      <c r="T467" s="33" t="s">
        <v>298</v>
      </c>
      <c r="U467" s="33" t="s">
        <v>323</v>
      </c>
      <c r="V467" s="20" t="s">
        <v>344</v>
      </c>
      <c r="W467" s="6" t="s">
        <v>306</v>
      </c>
      <c r="X467" s="6" t="s">
        <v>301</v>
      </c>
      <c r="Y467" s="6" t="s">
        <v>302</v>
      </c>
      <c r="Z467" s="6" t="s">
        <v>366</v>
      </c>
      <c r="AA467" s="6" t="s">
        <v>339</v>
      </c>
      <c r="AB467" s="6" t="s">
        <v>303</v>
      </c>
      <c r="AC467" s="6" t="s">
        <v>299</v>
      </c>
      <c r="AD467" s="6" t="s">
        <v>309</v>
      </c>
      <c r="AE467" s="6" t="s">
        <v>300</v>
      </c>
    </row>
    <row r="468" spans="1:31" x14ac:dyDescent="0.2">
      <c r="A468" s="6" t="s">
        <v>523</v>
      </c>
      <c r="B468" s="6" t="s">
        <v>524</v>
      </c>
      <c r="C468" s="9">
        <v>65</v>
      </c>
      <c r="D468" s="9">
        <v>70</v>
      </c>
      <c r="E468" s="9">
        <v>5</v>
      </c>
      <c r="F468" s="32">
        <v>0.76923076923076927</v>
      </c>
      <c r="G468" s="22">
        <v>5</v>
      </c>
      <c r="H468" s="9">
        <v>5</v>
      </c>
      <c r="I468" s="9" t="s">
        <v>52</v>
      </c>
      <c r="J468" s="9">
        <v>10</v>
      </c>
      <c r="K468" s="21">
        <v>15.11</v>
      </c>
      <c r="L468" s="10">
        <v>31430</v>
      </c>
      <c r="M468" s="8">
        <v>11.78</v>
      </c>
      <c r="N468" s="10">
        <v>24511</v>
      </c>
      <c r="O468" s="8">
        <v>14.48</v>
      </c>
      <c r="P468" s="10">
        <v>30111</v>
      </c>
      <c r="Q468" s="8">
        <v>16.77</v>
      </c>
      <c r="R468" s="10">
        <v>34889</v>
      </c>
      <c r="S468" s="38" t="s">
        <v>701</v>
      </c>
      <c r="T468" s="33" t="s">
        <v>298</v>
      </c>
      <c r="U468" s="33" t="s">
        <v>349</v>
      </c>
      <c r="V468" s="20" t="s">
        <v>301</v>
      </c>
      <c r="W468" s="6" t="s">
        <v>366</v>
      </c>
      <c r="X468" s="6" t="s">
        <v>310</v>
      </c>
      <c r="Y468" s="6" t="s">
        <v>304</v>
      </c>
      <c r="Z468" s="6" t="s">
        <v>313</v>
      </c>
      <c r="AA468" s="6" t="s">
        <v>299</v>
      </c>
      <c r="AB468" s="6" t="s">
        <v>309</v>
      </c>
      <c r="AC468" s="6" t="s">
        <v>302</v>
      </c>
      <c r="AD468" s="6" t="s">
        <v>405</v>
      </c>
      <c r="AE468" s="6" t="s">
        <v>300</v>
      </c>
    </row>
    <row r="469" spans="1:31" x14ac:dyDescent="0.2">
      <c r="A469" s="6" t="s">
        <v>145</v>
      </c>
      <c r="B469" s="6" t="s">
        <v>146</v>
      </c>
      <c r="C469" s="9">
        <v>145</v>
      </c>
      <c r="D469" s="9">
        <v>160</v>
      </c>
      <c r="E469" s="9">
        <v>10</v>
      </c>
      <c r="F469" s="32">
        <v>0.68965517241379304</v>
      </c>
      <c r="G469" s="22">
        <v>10</v>
      </c>
      <c r="H469" s="9">
        <v>15</v>
      </c>
      <c r="I469" s="9" t="s">
        <v>52</v>
      </c>
      <c r="J469" s="9">
        <v>25</v>
      </c>
      <c r="K469" s="21">
        <v>12.04</v>
      </c>
      <c r="L469" s="10">
        <v>25033</v>
      </c>
      <c r="M469" s="8">
        <v>9.2899999999999991</v>
      </c>
      <c r="N469" s="10">
        <v>19332</v>
      </c>
      <c r="O469" s="8">
        <v>11.58</v>
      </c>
      <c r="P469" s="10">
        <v>24088</v>
      </c>
      <c r="Q469" s="8">
        <v>13.41</v>
      </c>
      <c r="R469" s="10">
        <v>27883</v>
      </c>
      <c r="S469" s="38" t="s">
        <v>701</v>
      </c>
      <c r="T469" s="33" t="s">
        <v>298</v>
      </c>
      <c r="U469" s="33" t="s">
        <v>349</v>
      </c>
      <c r="V469" s="20" t="s">
        <v>301</v>
      </c>
      <c r="W469" s="6" t="s">
        <v>309</v>
      </c>
      <c r="X469" s="6" t="s">
        <v>302</v>
      </c>
      <c r="Y469" s="6" t="s">
        <v>303</v>
      </c>
      <c r="Z469" s="6" t="s">
        <v>310</v>
      </c>
      <c r="AA469" s="6" t="s">
        <v>304</v>
      </c>
      <c r="AB469" s="6" t="s">
        <v>313</v>
      </c>
      <c r="AC469" s="6" t="s">
        <v>324</v>
      </c>
      <c r="AD469" s="6" t="s">
        <v>299</v>
      </c>
      <c r="AE469" s="6" t="s">
        <v>306</v>
      </c>
    </row>
    <row r="470" spans="1:31" x14ac:dyDescent="0.2">
      <c r="A470" s="6" t="s">
        <v>293</v>
      </c>
      <c r="B470" s="6" t="s">
        <v>432</v>
      </c>
      <c r="C470" s="9">
        <v>1180</v>
      </c>
      <c r="D470" s="9">
        <v>1260</v>
      </c>
      <c r="E470" s="9">
        <v>80</v>
      </c>
      <c r="F470" s="32">
        <v>0.67796610169491522</v>
      </c>
      <c r="G470" s="22">
        <v>70</v>
      </c>
      <c r="H470" s="9">
        <v>100</v>
      </c>
      <c r="I470" s="9">
        <v>10</v>
      </c>
      <c r="J470" s="9">
        <v>175</v>
      </c>
      <c r="K470" s="21">
        <v>15.9</v>
      </c>
      <c r="L470" s="10">
        <v>33066</v>
      </c>
      <c r="M470" s="8">
        <v>13.16</v>
      </c>
      <c r="N470" s="10">
        <v>27370</v>
      </c>
      <c r="O470" s="8">
        <v>14.87</v>
      </c>
      <c r="P470" s="10">
        <v>30939</v>
      </c>
      <c r="Q470" s="8">
        <v>17.27</v>
      </c>
      <c r="R470" s="10">
        <v>35915</v>
      </c>
      <c r="S470" s="38" t="s">
        <v>701</v>
      </c>
      <c r="T470" s="33" t="s">
        <v>298</v>
      </c>
      <c r="U470" s="33" t="s">
        <v>349</v>
      </c>
      <c r="V470" s="20" t="s">
        <v>306</v>
      </c>
      <c r="W470" s="6" t="s">
        <v>301</v>
      </c>
      <c r="X470" s="6" t="s">
        <v>309</v>
      </c>
      <c r="Y470" s="6" t="s">
        <v>302</v>
      </c>
      <c r="Z470" s="6" t="s">
        <v>304</v>
      </c>
      <c r="AA470" s="6" t="s">
        <v>303</v>
      </c>
      <c r="AB470" s="6" t="s">
        <v>300</v>
      </c>
      <c r="AC470" s="6" t="s">
        <v>310</v>
      </c>
      <c r="AD470" s="6" t="s">
        <v>308</v>
      </c>
      <c r="AE470" s="6" t="s">
        <v>313</v>
      </c>
    </row>
    <row r="471" spans="1:31" x14ac:dyDescent="0.2">
      <c r="A471" s="6" t="s">
        <v>179</v>
      </c>
      <c r="B471" s="6" t="s">
        <v>180</v>
      </c>
      <c r="C471" s="9">
        <v>450</v>
      </c>
      <c r="D471" s="9">
        <v>485</v>
      </c>
      <c r="E471" s="9">
        <v>30</v>
      </c>
      <c r="F471" s="32">
        <v>0.66666666666666674</v>
      </c>
      <c r="G471" s="22">
        <v>20</v>
      </c>
      <c r="H471" s="9">
        <v>35</v>
      </c>
      <c r="I471" s="9">
        <v>5</v>
      </c>
      <c r="J471" s="9">
        <v>60</v>
      </c>
      <c r="K471" s="21">
        <v>18.8</v>
      </c>
      <c r="L471" s="10">
        <v>39104</v>
      </c>
      <c r="M471" s="8">
        <v>12.75</v>
      </c>
      <c r="N471" s="10">
        <v>26517</v>
      </c>
      <c r="O471" s="8">
        <v>18.149999999999999</v>
      </c>
      <c r="P471" s="10">
        <v>37749</v>
      </c>
      <c r="Q471" s="8">
        <v>21.83</v>
      </c>
      <c r="R471" s="10">
        <v>45397</v>
      </c>
      <c r="S471" s="38" t="s">
        <v>701</v>
      </c>
      <c r="T471" s="33" t="s">
        <v>298</v>
      </c>
      <c r="U471" s="33" t="s">
        <v>323</v>
      </c>
      <c r="V471" s="20" t="s">
        <v>301</v>
      </c>
      <c r="W471" s="6" t="s">
        <v>304</v>
      </c>
      <c r="X471" s="6" t="s">
        <v>303</v>
      </c>
      <c r="Y471" s="6" t="s">
        <v>310</v>
      </c>
      <c r="Z471" s="6" t="s">
        <v>307</v>
      </c>
      <c r="AA471" s="6" t="s">
        <v>308</v>
      </c>
      <c r="AB471" s="6" t="s">
        <v>302</v>
      </c>
      <c r="AC471" s="6" t="s">
        <v>306</v>
      </c>
      <c r="AD471" s="6" t="s">
        <v>311</v>
      </c>
      <c r="AE471" s="6" t="s">
        <v>299</v>
      </c>
    </row>
    <row r="472" spans="1:31" x14ac:dyDescent="0.2">
      <c r="A472" s="6" t="s">
        <v>272</v>
      </c>
      <c r="B472" s="6" t="s">
        <v>416</v>
      </c>
      <c r="C472" s="9">
        <v>390</v>
      </c>
      <c r="D472" s="9">
        <v>415</v>
      </c>
      <c r="E472" s="9">
        <v>25</v>
      </c>
      <c r="F472" s="32">
        <v>0.64102564102564097</v>
      </c>
      <c r="G472" s="22">
        <v>15</v>
      </c>
      <c r="H472" s="9">
        <v>30</v>
      </c>
      <c r="I472" s="9" t="s">
        <v>52</v>
      </c>
      <c r="J472" s="9">
        <v>50</v>
      </c>
      <c r="K472" s="21">
        <v>14.43</v>
      </c>
      <c r="L472" s="10">
        <v>30007</v>
      </c>
      <c r="M472" s="8">
        <v>11.07</v>
      </c>
      <c r="N472" s="10">
        <v>23026</v>
      </c>
      <c r="O472" s="8">
        <v>14.39</v>
      </c>
      <c r="P472" s="10">
        <v>29927</v>
      </c>
      <c r="Q472" s="8">
        <v>16.100000000000001</v>
      </c>
      <c r="R472" s="10">
        <v>33498</v>
      </c>
      <c r="S472" s="38" t="s">
        <v>701</v>
      </c>
      <c r="T472" s="33" t="s">
        <v>298</v>
      </c>
      <c r="U472" s="33" t="s">
        <v>321</v>
      </c>
      <c r="V472" s="20" t="s">
        <v>301</v>
      </c>
      <c r="W472" s="6" t="s">
        <v>302</v>
      </c>
      <c r="X472" s="6" t="s">
        <v>306</v>
      </c>
      <c r="Y472" s="6" t="s">
        <v>303</v>
      </c>
      <c r="Z472" s="6" t="s">
        <v>310</v>
      </c>
      <c r="AA472" s="6" t="s">
        <v>308</v>
      </c>
      <c r="AB472" s="6" t="s">
        <v>304</v>
      </c>
      <c r="AC472" s="6" t="s">
        <v>313</v>
      </c>
      <c r="AD472" s="6" t="s">
        <v>299</v>
      </c>
      <c r="AE472" s="6" t="s">
        <v>309</v>
      </c>
    </row>
    <row r="473" spans="1:31" x14ac:dyDescent="0.2">
      <c r="A473" s="6" t="s">
        <v>232</v>
      </c>
      <c r="B473" s="6" t="s">
        <v>233</v>
      </c>
      <c r="C473" s="9">
        <v>185</v>
      </c>
      <c r="D473" s="9">
        <v>195</v>
      </c>
      <c r="E473" s="9">
        <v>10</v>
      </c>
      <c r="F473" s="32">
        <v>0.54054054054054057</v>
      </c>
      <c r="G473" s="22">
        <v>10</v>
      </c>
      <c r="H473" s="9">
        <v>20</v>
      </c>
      <c r="I473" s="9" t="s">
        <v>52</v>
      </c>
      <c r="J473" s="9">
        <v>30</v>
      </c>
      <c r="K473" s="21">
        <v>19.71</v>
      </c>
      <c r="L473" s="10">
        <v>40991</v>
      </c>
      <c r="M473" s="8">
        <v>16.11</v>
      </c>
      <c r="N473" s="10">
        <v>33509</v>
      </c>
      <c r="O473" s="8">
        <v>18.28</v>
      </c>
      <c r="P473" s="10">
        <v>38024</v>
      </c>
      <c r="Q473" s="8">
        <v>21.51</v>
      </c>
      <c r="R473" s="10">
        <v>44732</v>
      </c>
      <c r="S473" s="38" t="s">
        <v>701</v>
      </c>
      <c r="T473" s="33" t="s">
        <v>298</v>
      </c>
      <c r="U473" s="33" t="s">
        <v>323</v>
      </c>
      <c r="V473" s="20" t="s">
        <v>366</v>
      </c>
      <c r="W473" s="6" t="s">
        <v>344</v>
      </c>
      <c r="X473" s="6" t="s">
        <v>339</v>
      </c>
      <c r="Y473" s="6" t="s">
        <v>396</v>
      </c>
      <c r="Z473" s="6" t="s">
        <v>397</v>
      </c>
      <c r="AA473" s="6" t="s">
        <v>301</v>
      </c>
      <c r="AB473" s="6" t="s">
        <v>308</v>
      </c>
      <c r="AC473" s="6" t="s">
        <v>302</v>
      </c>
      <c r="AD473" s="6" t="s">
        <v>405</v>
      </c>
      <c r="AE473" s="6" t="s">
        <v>304</v>
      </c>
    </row>
    <row r="474" spans="1:31" x14ac:dyDescent="0.2">
      <c r="A474" s="6" t="s">
        <v>430</v>
      </c>
      <c r="B474" s="6" t="s">
        <v>431</v>
      </c>
      <c r="C474" s="9">
        <v>110</v>
      </c>
      <c r="D474" s="9">
        <v>115</v>
      </c>
      <c r="E474" s="9">
        <v>5</v>
      </c>
      <c r="F474" s="32">
        <v>0.45454545454545459</v>
      </c>
      <c r="G474" s="22">
        <v>5</v>
      </c>
      <c r="H474" s="9">
        <v>10</v>
      </c>
      <c r="I474" s="9">
        <v>0</v>
      </c>
      <c r="J474" s="9">
        <v>15</v>
      </c>
      <c r="K474" s="21">
        <v>28.32</v>
      </c>
      <c r="L474" s="10">
        <v>58908</v>
      </c>
      <c r="M474" s="8">
        <v>19.5</v>
      </c>
      <c r="N474" s="10">
        <v>40559</v>
      </c>
      <c r="O474" s="8">
        <v>29.05</v>
      </c>
      <c r="P474" s="10">
        <v>60431</v>
      </c>
      <c r="Q474" s="8">
        <v>32.729999999999997</v>
      </c>
      <c r="R474" s="10">
        <v>68082</v>
      </c>
      <c r="S474" s="38" t="s">
        <v>701</v>
      </c>
      <c r="T474" s="33" t="s">
        <v>298</v>
      </c>
      <c r="U474" s="33" t="s">
        <v>349</v>
      </c>
      <c r="V474" s="20" t="s">
        <v>344</v>
      </c>
      <c r="W474" s="6" t="s">
        <v>306</v>
      </c>
      <c r="X474" s="6" t="s">
        <v>301</v>
      </c>
      <c r="Y474" s="6" t="s">
        <v>339</v>
      </c>
      <c r="Z474" s="6" t="s">
        <v>306</v>
      </c>
      <c r="AA474" s="6" t="s">
        <v>304</v>
      </c>
      <c r="AB474" s="6" t="s">
        <v>397</v>
      </c>
      <c r="AC474" s="6" t="s">
        <v>366</v>
      </c>
      <c r="AD474" s="6" t="s">
        <v>309</v>
      </c>
      <c r="AE474" s="6" t="s">
        <v>302</v>
      </c>
    </row>
    <row r="475" spans="1:31" x14ac:dyDescent="0.2">
      <c r="A475" s="6" t="s">
        <v>235</v>
      </c>
      <c r="B475" s="6" t="s">
        <v>879</v>
      </c>
      <c r="C475" s="9">
        <v>240</v>
      </c>
      <c r="D475" s="9">
        <v>245</v>
      </c>
      <c r="E475" s="9">
        <v>5</v>
      </c>
      <c r="F475" s="32">
        <v>0.20833333333333331</v>
      </c>
      <c r="G475" s="22">
        <v>10</v>
      </c>
      <c r="H475" s="9">
        <v>30</v>
      </c>
      <c r="I475" s="9">
        <v>0</v>
      </c>
      <c r="J475" s="9">
        <v>40</v>
      </c>
      <c r="K475" s="21">
        <v>16.489999999999998</v>
      </c>
      <c r="L475" s="10">
        <v>34291</v>
      </c>
      <c r="M475" s="8">
        <v>12.8</v>
      </c>
      <c r="N475" s="10">
        <v>26633</v>
      </c>
      <c r="O475" s="8">
        <v>14.71</v>
      </c>
      <c r="P475" s="10">
        <v>30598</v>
      </c>
      <c r="Q475" s="8">
        <v>18.329999999999998</v>
      </c>
      <c r="R475" s="10">
        <v>38120</v>
      </c>
      <c r="S475" s="38" t="s">
        <v>701</v>
      </c>
      <c r="T475" s="33" t="s">
        <v>298</v>
      </c>
      <c r="U475" s="33" t="s">
        <v>349</v>
      </c>
      <c r="V475" s="20" t="s">
        <v>301</v>
      </c>
      <c r="W475" s="6" t="s">
        <v>302</v>
      </c>
      <c r="X475" s="6" t="s">
        <v>306</v>
      </c>
      <c r="Y475" s="6" t="s">
        <v>309</v>
      </c>
      <c r="Z475" s="6" t="s">
        <v>366</v>
      </c>
      <c r="AA475" s="6" t="s">
        <v>344</v>
      </c>
      <c r="AB475" s="6" t="s">
        <v>299</v>
      </c>
      <c r="AC475" s="6" t="s">
        <v>304</v>
      </c>
      <c r="AD475" s="6" t="s">
        <v>399</v>
      </c>
      <c r="AE475" s="6" t="s">
        <v>300</v>
      </c>
    </row>
    <row r="476" spans="1:31" x14ac:dyDescent="0.2">
      <c r="A476" s="6" t="s">
        <v>193</v>
      </c>
      <c r="B476" s="6" t="s">
        <v>194</v>
      </c>
      <c r="C476" s="9">
        <v>390</v>
      </c>
      <c r="D476" s="9">
        <v>395</v>
      </c>
      <c r="E476" s="9">
        <v>5</v>
      </c>
      <c r="F476" s="32">
        <v>0.12820512820512819</v>
      </c>
      <c r="G476" s="22">
        <v>20</v>
      </c>
      <c r="H476" s="9">
        <v>40</v>
      </c>
      <c r="I476" s="9">
        <v>0</v>
      </c>
      <c r="J476" s="9">
        <v>60</v>
      </c>
      <c r="K476" s="21">
        <v>14.44</v>
      </c>
      <c r="L476" s="10">
        <v>30044</v>
      </c>
      <c r="M476" s="8">
        <v>11.05</v>
      </c>
      <c r="N476" s="10">
        <v>22993</v>
      </c>
      <c r="O476" s="8">
        <v>14.44</v>
      </c>
      <c r="P476" s="10">
        <v>30028</v>
      </c>
      <c r="Q476" s="8">
        <v>16.14</v>
      </c>
      <c r="R476" s="10">
        <v>33570</v>
      </c>
      <c r="S476" s="38" t="s">
        <v>701</v>
      </c>
      <c r="T476" s="33" t="s">
        <v>298</v>
      </c>
      <c r="U476" s="33" t="s">
        <v>349</v>
      </c>
      <c r="V476" s="20" t="s">
        <v>304</v>
      </c>
      <c r="W476" s="6" t="s">
        <v>307</v>
      </c>
      <c r="X476" s="6" t="s">
        <v>301</v>
      </c>
      <c r="Y476" s="6" t="s">
        <v>310</v>
      </c>
      <c r="Z476" s="6" t="s">
        <v>308</v>
      </c>
      <c r="AA476" s="6" t="s">
        <v>303</v>
      </c>
      <c r="AB476" s="6" t="s">
        <v>302</v>
      </c>
      <c r="AC476" s="6" t="s">
        <v>315</v>
      </c>
      <c r="AD476" s="6" t="s">
        <v>309</v>
      </c>
      <c r="AE476" s="6" t="s">
        <v>306</v>
      </c>
    </row>
    <row r="477" spans="1:31" x14ac:dyDescent="0.2">
      <c r="A477" s="6" t="s">
        <v>176</v>
      </c>
      <c r="B477" s="6" t="s">
        <v>177</v>
      </c>
      <c r="C477" s="9">
        <v>6230</v>
      </c>
      <c r="D477" s="9">
        <v>6290</v>
      </c>
      <c r="E477" s="9">
        <v>60</v>
      </c>
      <c r="F477" s="32">
        <v>9.6308186195826637E-2</v>
      </c>
      <c r="G477" s="22">
        <v>530</v>
      </c>
      <c r="H477" s="9">
        <v>600</v>
      </c>
      <c r="I477" s="9">
        <v>5</v>
      </c>
      <c r="J477" s="9">
        <v>1135</v>
      </c>
      <c r="K477" s="21">
        <v>12.28</v>
      </c>
      <c r="L477" s="10">
        <v>25550</v>
      </c>
      <c r="M477" s="8">
        <v>9.98</v>
      </c>
      <c r="N477" s="10">
        <v>20751</v>
      </c>
      <c r="O477" s="8">
        <v>11.42</v>
      </c>
      <c r="P477" s="10">
        <v>23743</v>
      </c>
      <c r="Q477" s="8">
        <v>13.44</v>
      </c>
      <c r="R477" s="10">
        <v>27949</v>
      </c>
      <c r="S477" s="38" t="s">
        <v>701</v>
      </c>
      <c r="T477" s="33" t="s">
        <v>298</v>
      </c>
      <c r="U477" s="33" t="s">
        <v>349</v>
      </c>
      <c r="V477" s="20" t="s">
        <v>310</v>
      </c>
      <c r="W477" s="6" t="s">
        <v>301</v>
      </c>
      <c r="X477" s="6" t="s">
        <v>304</v>
      </c>
      <c r="Y477" s="6" t="s">
        <v>325</v>
      </c>
      <c r="Z477" s="6" t="s">
        <v>308</v>
      </c>
      <c r="AA477" s="6" t="s">
        <v>309</v>
      </c>
      <c r="AB477" s="6" t="s">
        <v>302</v>
      </c>
      <c r="AC477" s="6" t="s">
        <v>300</v>
      </c>
      <c r="AD477" s="6" t="s">
        <v>306</v>
      </c>
      <c r="AE477" s="6" t="s">
        <v>303</v>
      </c>
    </row>
    <row r="478" spans="1:31" x14ac:dyDescent="0.2">
      <c r="A478" s="6" t="s">
        <v>140</v>
      </c>
      <c r="B478" s="6" t="s">
        <v>141</v>
      </c>
      <c r="C478" s="9">
        <v>625</v>
      </c>
      <c r="D478" s="9">
        <v>610</v>
      </c>
      <c r="E478" s="9">
        <v>-15</v>
      </c>
      <c r="F478" s="32">
        <v>-0.24</v>
      </c>
      <c r="G478" s="22">
        <v>35</v>
      </c>
      <c r="H478" s="9">
        <v>55</v>
      </c>
      <c r="I478" s="9" t="s">
        <v>52</v>
      </c>
      <c r="J478" s="9">
        <v>85</v>
      </c>
      <c r="K478" s="21">
        <v>11.75</v>
      </c>
      <c r="L478" s="10">
        <v>24433</v>
      </c>
      <c r="M478" s="8">
        <v>9.65</v>
      </c>
      <c r="N478" s="10">
        <v>20080</v>
      </c>
      <c r="O478" s="8">
        <v>11.44</v>
      </c>
      <c r="P478" s="10">
        <v>23798</v>
      </c>
      <c r="Q478" s="8">
        <v>12.79</v>
      </c>
      <c r="R478" s="10">
        <v>26609</v>
      </c>
      <c r="S478" s="38" t="s">
        <v>701</v>
      </c>
      <c r="T478" s="33" t="s">
        <v>298</v>
      </c>
      <c r="U478" s="33" t="s">
        <v>349</v>
      </c>
      <c r="V478" s="20" t="s">
        <v>301</v>
      </c>
      <c r="W478" s="6" t="s">
        <v>310</v>
      </c>
      <c r="X478" s="6" t="s">
        <v>304</v>
      </c>
      <c r="Y478" s="6" t="s">
        <v>302</v>
      </c>
      <c r="Z478" s="6" t="s">
        <v>309</v>
      </c>
      <c r="AA478" s="6" t="s">
        <v>306</v>
      </c>
      <c r="AB478" s="6" t="s">
        <v>303</v>
      </c>
      <c r="AC478" s="6" t="s">
        <v>308</v>
      </c>
      <c r="AD478" s="6" t="s">
        <v>313</v>
      </c>
      <c r="AE478" s="6" t="s">
        <v>324</v>
      </c>
    </row>
    <row r="479" spans="1:31" x14ac:dyDescent="0.2">
      <c r="A479" s="6" t="s">
        <v>383</v>
      </c>
      <c r="B479" s="6" t="s">
        <v>880</v>
      </c>
      <c r="C479" s="9">
        <v>260</v>
      </c>
      <c r="D479" s="9">
        <v>210</v>
      </c>
      <c r="E479" s="9">
        <v>-55</v>
      </c>
      <c r="F479" s="32">
        <v>-2.1153846153846154</v>
      </c>
      <c r="G479" s="22">
        <v>15</v>
      </c>
      <c r="H479" s="9">
        <v>15</v>
      </c>
      <c r="I479" s="9">
        <v>-5</v>
      </c>
      <c r="J479" s="9">
        <v>25</v>
      </c>
      <c r="K479" s="39" t="s">
        <v>5</v>
      </c>
      <c r="L479" s="40" t="s">
        <v>5</v>
      </c>
      <c r="M479" s="41" t="s">
        <v>5</v>
      </c>
      <c r="N479" s="40" t="s">
        <v>5</v>
      </c>
      <c r="O479" s="41" t="s">
        <v>5</v>
      </c>
      <c r="P479" s="40" t="s">
        <v>5</v>
      </c>
      <c r="Q479" s="41" t="s">
        <v>5</v>
      </c>
      <c r="R479" s="40" t="s">
        <v>5</v>
      </c>
      <c r="S479" s="38" t="s">
        <v>701</v>
      </c>
      <c r="T479" s="33" t="s">
        <v>298</v>
      </c>
      <c r="U479" s="33" t="s">
        <v>349</v>
      </c>
      <c r="V479" s="20" t="s">
        <v>307</v>
      </c>
      <c r="W479" s="6" t="s">
        <v>304</v>
      </c>
      <c r="X479" s="6" t="s">
        <v>308</v>
      </c>
      <c r="Y479" s="6" t="s">
        <v>310</v>
      </c>
      <c r="Z479" s="6" t="s">
        <v>301</v>
      </c>
      <c r="AA479" s="6" t="s">
        <v>309</v>
      </c>
      <c r="AB479" s="6" t="s">
        <v>315</v>
      </c>
      <c r="AC479" s="6" t="s">
        <v>300</v>
      </c>
      <c r="AD479" s="6" t="s">
        <v>303</v>
      </c>
      <c r="AE479" s="6" t="s">
        <v>302</v>
      </c>
    </row>
    <row r="480" spans="1:31" x14ac:dyDescent="0.2">
      <c r="B480" s="5"/>
      <c r="C480" s="19"/>
      <c r="D480" s="19"/>
      <c r="E480" s="9"/>
      <c r="F480" s="32"/>
      <c r="G480" s="9"/>
      <c r="H480" s="9"/>
      <c r="I480" s="9"/>
      <c r="J480" s="9"/>
    </row>
    <row r="481" spans="2:10" x14ac:dyDescent="0.2">
      <c r="B481" s="5"/>
      <c r="C481" s="19"/>
      <c r="D481" s="9"/>
      <c r="E481" s="19"/>
      <c r="F481" s="42"/>
      <c r="G481" s="9"/>
      <c r="H481" s="9"/>
      <c r="I481" s="9"/>
      <c r="J481" s="9"/>
    </row>
  </sheetData>
  <mergeCells count="233">
    <mergeCell ref="Q424:Q427"/>
    <mergeCell ref="R424:R427"/>
    <mergeCell ref="S424:S427"/>
    <mergeCell ref="T424:T427"/>
    <mergeCell ref="U424:U427"/>
    <mergeCell ref="V426:AE427"/>
    <mergeCell ref="V262:AE263"/>
    <mergeCell ref="A420:B420"/>
    <mergeCell ref="A422:AE422"/>
    <mergeCell ref="A423:A427"/>
    <mergeCell ref="B423:B427"/>
    <mergeCell ref="C423:F423"/>
    <mergeCell ref="G423:J423"/>
    <mergeCell ref="K423:R423"/>
    <mergeCell ref="S423:U423"/>
    <mergeCell ref="V423:AE425"/>
    <mergeCell ref="C424:C427"/>
    <mergeCell ref="D424:D427"/>
    <mergeCell ref="E424:E427"/>
    <mergeCell ref="F424:F427"/>
    <mergeCell ref="G424:G426"/>
    <mergeCell ref="H424:H426"/>
    <mergeCell ref="I424:I426"/>
    <mergeCell ref="J424:J426"/>
    <mergeCell ref="K424:K427"/>
    <mergeCell ref="L424:L427"/>
    <mergeCell ref="M424:M427"/>
    <mergeCell ref="N424:N427"/>
    <mergeCell ref="O424:O427"/>
    <mergeCell ref="P424:P427"/>
    <mergeCell ref="M260:M263"/>
    <mergeCell ref="N260:N263"/>
    <mergeCell ref="O260:O263"/>
    <mergeCell ref="P260:P263"/>
    <mergeCell ref="V246:AE247"/>
    <mergeCell ref="A256:B256"/>
    <mergeCell ref="L244:L247"/>
    <mergeCell ref="M244:M247"/>
    <mergeCell ref="N244:N247"/>
    <mergeCell ref="Q260:Q263"/>
    <mergeCell ref="R260:R263"/>
    <mergeCell ref="S260:S263"/>
    <mergeCell ref="T260:T263"/>
    <mergeCell ref="U260:U263"/>
    <mergeCell ref="D260:D263"/>
    <mergeCell ref="E260:E263"/>
    <mergeCell ref="F260:F263"/>
    <mergeCell ref="G260:G262"/>
    <mergeCell ref="H260:H262"/>
    <mergeCell ref="I260:I262"/>
    <mergeCell ref="J260:J262"/>
    <mergeCell ref="K260:K263"/>
    <mergeCell ref="L260:L263"/>
    <mergeCell ref="A242:AE242"/>
    <mergeCell ref="A243:A247"/>
    <mergeCell ref="B243:B247"/>
    <mergeCell ref="C243:F243"/>
    <mergeCell ref="G243:J243"/>
    <mergeCell ref="K243:R243"/>
    <mergeCell ref="S243:U243"/>
    <mergeCell ref="V243:AE245"/>
    <mergeCell ref="C244:C247"/>
    <mergeCell ref="D244:D247"/>
    <mergeCell ref="E244:E247"/>
    <mergeCell ref="F244:F247"/>
    <mergeCell ref="G244:G246"/>
    <mergeCell ref="H244:H246"/>
    <mergeCell ref="I244:I246"/>
    <mergeCell ref="J244:J246"/>
    <mergeCell ref="K244:K247"/>
    <mergeCell ref="O244:O247"/>
    <mergeCell ref="P244:P247"/>
    <mergeCell ref="Q244:Q247"/>
    <mergeCell ref="R244:R247"/>
    <mergeCell ref="S244:S247"/>
    <mergeCell ref="T244:T247"/>
    <mergeCell ref="U244:U247"/>
    <mergeCell ref="O210:O213"/>
    <mergeCell ref="P210:P213"/>
    <mergeCell ref="Q210:Q213"/>
    <mergeCell ref="R210:R213"/>
    <mergeCell ref="S210:S213"/>
    <mergeCell ref="T210:T213"/>
    <mergeCell ref="U210:U213"/>
    <mergeCell ref="V212:AE213"/>
    <mergeCell ref="A240:B240"/>
    <mergeCell ref="T178:T181"/>
    <mergeCell ref="U178:U181"/>
    <mergeCell ref="V180:AE181"/>
    <mergeCell ref="A206:B206"/>
    <mergeCell ref="A208:AE208"/>
    <mergeCell ref="A209:A213"/>
    <mergeCell ref="B209:B213"/>
    <mergeCell ref="C209:F209"/>
    <mergeCell ref="G209:J209"/>
    <mergeCell ref="K209:R209"/>
    <mergeCell ref="S209:U209"/>
    <mergeCell ref="V209:AE211"/>
    <mergeCell ref="C210:C213"/>
    <mergeCell ref="D210:D213"/>
    <mergeCell ref="E210:E213"/>
    <mergeCell ref="F210:F213"/>
    <mergeCell ref="G210:G212"/>
    <mergeCell ref="H210:H212"/>
    <mergeCell ref="I210:I212"/>
    <mergeCell ref="J210:J212"/>
    <mergeCell ref="K210:K213"/>
    <mergeCell ref="L210:L213"/>
    <mergeCell ref="M210:M213"/>
    <mergeCell ref="N210:N213"/>
    <mergeCell ref="A177:A181"/>
    <mergeCell ref="B177:B181"/>
    <mergeCell ref="C177:F177"/>
    <mergeCell ref="G177:J177"/>
    <mergeCell ref="K177:R177"/>
    <mergeCell ref="S177:U177"/>
    <mergeCell ref="V177:AE179"/>
    <mergeCell ref="C178:C181"/>
    <mergeCell ref="D178:D181"/>
    <mergeCell ref="E178:E181"/>
    <mergeCell ref="F178:F181"/>
    <mergeCell ref="G178:G180"/>
    <mergeCell ref="H178:H180"/>
    <mergeCell ref="I178:I180"/>
    <mergeCell ref="J178:J180"/>
    <mergeCell ref="K178:K181"/>
    <mergeCell ref="L178:L181"/>
    <mergeCell ref="M178:M181"/>
    <mergeCell ref="N178:N181"/>
    <mergeCell ref="O178:O181"/>
    <mergeCell ref="P178:P181"/>
    <mergeCell ref="Q178:Q181"/>
    <mergeCell ref="R178:R181"/>
    <mergeCell ref="S178:S181"/>
    <mergeCell ref="P71:P74"/>
    <mergeCell ref="Q71:Q74"/>
    <mergeCell ref="R71:R74"/>
    <mergeCell ref="S71:S74"/>
    <mergeCell ref="T71:T74"/>
    <mergeCell ref="U71:U74"/>
    <mergeCell ref="V73:AE74"/>
    <mergeCell ref="A174:B174"/>
    <mergeCell ref="A176:AE176"/>
    <mergeCell ref="U44:U47"/>
    <mergeCell ref="V46:AE47"/>
    <mergeCell ref="A67:B67"/>
    <mergeCell ref="A69:AE69"/>
    <mergeCell ref="A70:A74"/>
    <mergeCell ref="B70:B74"/>
    <mergeCell ref="C70:F70"/>
    <mergeCell ref="G70:J70"/>
    <mergeCell ref="K70:R70"/>
    <mergeCell ref="S70:U70"/>
    <mergeCell ref="V70:AE72"/>
    <mergeCell ref="C71:C74"/>
    <mergeCell ref="D71:D74"/>
    <mergeCell ref="E71:E74"/>
    <mergeCell ref="F71:F74"/>
    <mergeCell ref="G71:G73"/>
    <mergeCell ref="H71:H73"/>
    <mergeCell ref="I71:I73"/>
    <mergeCell ref="J71:J73"/>
    <mergeCell ref="K71:K74"/>
    <mergeCell ref="L71:L74"/>
    <mergeCell ref="M71:M74"/>
    <mergeCell ref="N71:N74"/>
    <mergeCell ref="O71:O74"/>
    <mergeCell ref="L44:L47"/>
    <mergeCell ref="M44:M47"/>
    <mergeCell ref="N44:N47"/>
    <mergeCell ref="O44:O47"/>
    <mergeCell ref="P44:P47"/>
    <mergeCell ref="Q44:Q47"/>
    <mergeCell ref="R44:R47"/>
    <mergeCell ref="S44:S47"/>
    <mergeCell ref="T44:T47"/>
    <mergeCell ref="Q9:Q12"/>
    <mergeCell ref="R9:R12"/>
    <mergeCell ref="S9:S12"/>
    <mergeCell ref="T9:T12"/>
    <mergeCell ref="U9:U12"/>
    <mergeCell ref="V11:AE12"/>
    <mergeCell ref="A40:B40"/>
    <mergeCell ref="A42:AE42"/>
    <mergeCell ref="A43:A47"/>
    <mergeCell ref="B43:B47"/>
    <mergeCell ref="C43:F43"/>
    <mergeCell ref="G43:J43"/>
    <mergeCell ref="K43:R43"/>
    <mergeCell ref="S43:U43"/>
    <mergeCell ref="V43:AE45"/>
    <mergeCell ref="C44:C47"/>
    <mergeCell ref="D44:D47"/>
    <mergeCell ref="E44:E47"/>
    <mergeCell ref="F44:F47"/>
    <mergeCell ref="G44:G46"/>
    <mergeCell ref="H44:H46"/>
    <mergeCell ref="I44:I46"/>
    <mergeCell ref="J44:J46"/>
    <mergeCell ref="K44:K47"/>
    <mergeCell ref="H9:H11"/>
    <mergeCell ref="I9:I11"/>
    <mergeCell ref="J9:J11"/>
    <mergeCell ref="K9:K12"/>
    <mergeCell ref="L9:L12"/>
    <mergeCell ref="M9:M12"/>
    <mergeCell ref="N9:N12"/>
    <mergeCell ref="O9:O12"/>
    <mergeCell ref="P9:P12"/>
    <mergeCell ref="A2:B2"/>
    <mergeCell ref="A5:B5"/>
    <mergeCell ref="A258:AE258"/>
    <mergeCell ref="A259:A263"/>
    <mergeCell ref="B259:B263"/>
    <mergeCell ref="C259:F259"/>
    <mergeCell ref="G259:J259"/>
    <mergeCell ref="K259:R259"/>
    <mergeCell ref="S259:U259"/>
    <mergeCell ref="V259:AE261"/>
    <mergeCell ref="C260:C263"/>
    <mergeCell ref="A7:AE7"/>
    <mergeCell ref="A8:A12"/>
    <mergeCell ref="B8:B12"/>
    <mergeCell ref="C8:F8"/>
    <mergeCell ref="G8:J8"/>
    <mergeCell ref="K8:R8"/>
    <mergeCell ref="S8:U8"/>
    <mergeCell ref="V8:AE10"/>
    <mergeCell ref="C9:C12"/>
    <mergeCell ref="D9:D12"/>
    <mergeCell ref="E9:E12"/>
    <mergeCell ref="F9:F12"/>
    <mergeCell ref="G9:G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2:AG481"/>
  <sheetViews>
    <sheetView zoomScaleNormal="100" workbookViewId="0"/>
  </sheetViews>
  <sheetFormatPr defaultColWidth="8.85546875" defaultRowHeight="12.75" x14ac:dyDescent="0.2"/>
  <cols>
    <col min="1" max="1" width="8.85546875" style="6"/>
    <col min="2" max="2" width="67.140625" style="6" bestFit="1" customWidth="1"/>
    <col min="3" max="5" width="8.85546875" style="10"/>
    <col min="6" max="6" width="8.85546875" style="6"/>
    <col min="7" max="9" width="8.85546875" style="10"/>
    <col min="10" max="10" width="8.85546875" style="15"/>
    <col min="11" max="11" width="8.85546875" style="8"/>
    <col min="12" max="12" width="8.85546875" style="10"/>
    <col min="13" max="13" width="8.85546875" style="8"/>
    <col min="14" max="14" width="8.85546875" style="10"/>
    <col min="15" max="15" width="8.85546875" style="8"/>
    <col min="16" max="16" width="8.85546875" style="10"/>
    <col min="17" max="17" width="8.85546875" style="8"/>
    <col min="18" max="18" width="8.85546875" style="10"/>
    <col min="19" max="19" width="4.5703125" style="7" bestFit="1" customWidth="1"/>
    <col min="20" max="21" width="8.85546875" style="33"/>
    <col min="22" max="22" width="4.7109375" style="6" bestFit="1" customWidth="1"/>
    <col min="23" max="23" width="4.28515625" style="6" bestFit="1" customWidth="1"/>
    <col min="24" max="26" width="4.7109375" style="6" bestFit="1" customWidth="1"/>
    <col min="27" max="27" width="4.28515625" style="6" bestFit="1" customWidth="1"/>
    <col min="28" max="31" width="4.5703125" style="6" bestFit="1" customWidth="1"/>
    <col min="32" max="277" width="8.85546875" style="6"/>
    <col min="278" max="278" width="4.7109375" style="6" bestFit="1" customWidth="1"/>
    <col min="279" max="279" width="4.28515625" style="6" bestFit="1" customWidth="1"/>
    <col min="280" max="282" width="4.7109375" style="6" bestFit="1" customWidth="1"/>
    <col min="283" max="283" width="4.28515625" style="6" bestFit="1" customWidth="1"/>
    <col min="284" max="287" width="4.5703125" style="6" bestFit="1" customWidth="1"/>
    <col min="288" max="533" width="8.85546875" style="6"/>
    <col min="534" max="534" width="4.7109375" style="6" bestFit="1" customWidth="1"/>
    <col min="535" max="535" width="4.28515625" style="6" bestFit="1" customWidth="1"/>
    <col min="536" max="538" width="4.7109375" style="6" bestFit="1" customWidth="1"/>
    <col min="539" max="539" width="4.28515625" style="6" bestFit="1" customWidth="1"/>
    <col min="540" max="543" width="4.5703125" style="6" bestFit="1" customWidth="1"/>
    <col min="544" max="789" width="8.85546875" style="6"/>
    <col min="790" max="790" width="4.7109375" style="6" bestFit="1" customWidth="1"/>
    <col min="791" max="791" width="4.28515625" style="6" bestFit="1" customWidth="1"/>
    <col min="792" max="794" width="4.7109375" style="6" bestFit="1" customWidth="1"/>
    <col min="795" max="795" width="4.28515625" style="6" bestFit="1" customWidth="1"/>
    <col min="796" max="799" width="4.5703125" style="6" bestFit="1" customWidth="1"/>
    <col min="800" max="1045" width="8.85546875" style="6"/>
    <col min="1046" max="1046" width="4.7109375" style="6" bestFit="1" customWidth="1"/>
    <col min="1047" max="1047" width="4.28515625" style="6" bestFit="1" customWidth="1"/>
    <col min="1048" max="1050" width="4.7109375" style="6" bestFit="1" customWidth="1"/>
    <col min="1051" max="1051" width="4.28515625" style="6" bestFit="1" customWidth="1"/>
    <col min="1052" max="1055" width="4.5703125" style="6" bestFit="1" customWidth="1"/>
    <col min="1056" max="1301" width="8.85546875" style="6"/>
    <col min="1302" max="1302" width="4.7109375" style="6" bestFit="1" customWidth="1"/>
    <col min="1303" max="1303" width="4.28515625" style="6" bestFit="1" customWidth="1"/>
    <col min="1304" max="1306" width="4.7109375" style="6" bestFit="1" customWidth="1"/>
    <col min="1307" max="1307" width="4.28515625" style="6" bestFit="1" customWidth="1"/>
    <col min="1308" max="1311" width="4.5703125" style="6" bestFit="1" customWidth="1"/>
    <col min="1312" max="1557" width="8.85546875" style="6"/>
    <col min="1558" max="1558" width="4.7109375" style="6" bestFit="1" customWidth="1"/>
    <col min="1559" max="1559" width="4.28515625" style="6" bestFit="1" customWidth="1"/>
    <col min="1560" max="1562" width="4.7109375" style="6" bestFit="1" customWidth="1"/>
    <col min="1563" max="1563" width="4.28515625" style="6" bestFit="1" customWidth="1"/>
    <col min="1564" max="1567" width="4.5703125" style="6" bestFit="1" customWidth="1"/>
    <col min="1568" max="1813" width="8.85546875" style="6"/>
    <col min="1814" max="1814" width="4.7109375" style="6" bestFit="1" customWidth="1"/>
    <col min="1815" max="1815" width="4.28515625" style="6" bestFit="1" customWidth="1"/>
    <col min="1816" max="1818" width="4.7109375" style="6" bestFit="1" customWidth="1"/>
    <col min="1819" max="1819" width="4.28515625" style="6" bestFit="1" customWidth="1"/>
    <col min="1820" max="1823" width="4.5703125" style="6" bestFit="1" customWidth="1"/>
    <col min="1824" max="2069" width="8.85546875" style="6"/>
    <col min="2070" max="2070" width="4.7109375" style="6" bestFit="1" customWidth="1"/>
    <col min="2071" max="2071" width="4.28515625" style="6" bestFit="1" customWidth="1"/>
    <col min="2072" max="2074" width="4.7109375" style="6" bestFit="1" customWidth="1"/>
    <col min="2075" max="2075" width="4.28515625" style="6" bestFit="1" customWidth="1"/>
    <col min="2076" max="2079" width="4.5703125" style="6" bestFit="1" customWidth="1"/>
    <col min="2080" max="2325" width="8.85546875" style="6"/>
    <col min="2326" max="2326" width="4.7109375" style="6" bestFit="1" customWidth="1"/>
    <col min="2327" max="2327" width="4.28515625" style="6" bestFit="1" customWidth="1"/>
    <col min="2328" max="2330" width="4.7109375" style="6" bestFit="1" customWidth="1"/>
    <col min="2331" max="2331" width="4.28515625" style="6" bestFit="1" customWidth="1"/>
    <col min="2332" max="2335" width="4.5703125" style="6" bestFit="1" customWidth="1"/>
    <col min="2336" max="2581" width="8.85546875" style="6"/>
    <col min="2582" max="2582" width="4.7109375" style="6" bestFit="1" customWidth="1"/>
    <col min="2583" max="2583" width="4.28515625" style="6" bestFit="1" customWidth="1"/>
    <col min="2584" max="2586" width="4.7109375" style="6" bestFit="1" customWidth="1"/>
    <col min="2587" max="2587" width="4.28515625" style="6" bestFit="1" customWidth="1"/>
    <col min="2588" max="2591" width="4.5703125" style="6" bestFit="1" customWidth="1"/>
    <col min="2592" max="2837" width="8.85546875" style="6"/>
    <col min="2838" max="2838" width="4.7109375" style="6" bestFit="1" customWidth="1"/>
    <col min="2839" max="2839" width="4.28515625" style="6" bestFit="1" customWidth="1"/>
    <col min="2840" max="2842" width="4.7109375" style="6" bestFit="1" customWidth="1"/>
    <col min="2843" max="2843" width="4.28515625" style="6" bestFit="1" customWidth="1"/>
    <col min="2844" max="2847" width="4.5703125" style="6" bestFit="1" customWidth="1"/>
    <col min="2848" max="3093" width="8.85546875" style="6"/>
    <col min="3094" max="3094" width="4.7109375" style="6" bestFit="1" customWidth="1"/>
    <col min="3095" max="3095" width="4.28515625" style="6" bestFit="1" customWidth="1"/>
    <col min="3096" max="3098" width="4.7109375" style="6" bestFit="1" customWidth="1"/>
    <col min="3099" max="3099" width="4.28515625" style="6" bestFit="1" customWidth="1"/>
    <col min="3100" max="3103" width="4.5703125" style="6" bestFit="1" customWidth="1"/>
    <col min="3104" max="3349" width="8.85546875" style="6"/>
    <col min="3350" max="3350" width="4.7109375" style="6" bestFit="1" customWidth="1"/>
    <col min="3351" max="3351" width="4.28515625" style="6" bestFit="1" customWidth="1"/>
    <col min="3352" max="3354" width="4.7109375" style="6" bestFit="1" customWidth="1"/>
    <col min="3355" max="3355" width="4.28515625" style="6" bestFit="1" customWidth="1"/>
    <col min="3356" max="3359" width="4.5703125" style="6" bestFit="1" customWidth="1"/>
    <col min="3360" max="3605" width="8.85546875" style="6"/>
    <col min="3606" max="3606" width="4.7109375" style="6" bestFit="1" customWidth="1"/>
    <col min="3607" max="3607" width="4.28515625" style="6" bestFit="1" customWidth="1"/>
    <col min="3608" max="3610" width="4.7109375" style="6" bestFit="1" customWidth="1"/>
    <col min="3611" max="3611" width="4.28515625" style="6" bestFit="1" customWidth="1"/>
    <col min="3612" max="3615" width="4.5703125" style="6" bestFit="1" customWidth="1"/>
    <col min="3616" max="3861" width="8.85546875" style="6"/>
    <col min="3862" max="3862" width="4.7109375" style="6" bestFit="1" customWidth="1"/>
    <col min="3863" max="3863" width="4.28515625" style="6" bestFit="1" customWidth="1"/>
    <col min="3864" max="3866" width="4.7109375" style="6" bestFit="1" customWidth="1"/>
    <col min="3867" max="3867" width="4.28515625" style="6" bestFit="1" customWidth="1"/>
    <col min="3868" max="3871" width="4.5703125" style="6" bestFit="1" customWidth="1"/>
    <col min="3872" max="4117" width="8.85546875" style="6"/>
    <col min="4118" max="4118" width="4.7109375" style="6" bestFit="1" customWidth="1"/>
    <col min="4119" max="4119" width="4.28515625" style="6" bestFit="1" customWidth="1"/>
    <col min="4120" max="4122" width="4.7109375" style="6" bestFit="1" customWidth="1"/>
    <col min="4123" max="4123" width="4.28515625" style="6" bestFit="1" customWidth="1"/>
    <col min="4124" max="4127" width="4.5703125" style="6" bestFit="1" customWidth="1"/>
    <col min="4128" max="4373" width="8.85546875" style="6"/>
    <col min="4374" max="4374" width="4.7109375" style="6" bestFit="1" customWidth="1"/>
    <col min="4375" max="4375" width="4.28515625" style="6" bestFit="1" customWidth="1"/>
    <col min="4376" max="4378" width="4.7109375" style="6" bestFit="1" customWidth="1"/>
    <col min="4379" max="4379" width="4.28515625" style="6" bestFit="1" customWidth="1"/>
    <col min="4380" max="4383" width="4.5703125" style="6" bestFit="1" customWidth="1"/>
    <col min="4384" max="4629" width="8.85546875" style="6"/>
    <col min="4630" max="4630" width="4.7109375" style="6" bestFit="1" customWidth="1"/>
    <col min="4631" max="4631" width="4.28515625" style="6" bestFit="1" customWidth="1"/>
    <col min="4632" max="4634" width="4.7109375" style="6" bestFit="1" customWidth="1"/>
    <col min="4635" max="4635" width="4.28515625" style="6" bestFit="1" customWidth="1"/>
    <col min="4636" max="4639" width="4.5703125" style="6" bestFit="1" customWidth="1"/>
    <col min="4640" max="4885" width="8.85546875" style="6"/>
    <col min="4886" max="4886" width="4.7109375" style="6" bestFit="1" customWidth="1"/>
    <col min="4887" max="4887" width="4.28515625" style="6" bestFit="1" customWidth="1"/>
    <col min="4888" max="4890" width="4.7109375" style="6" bestFit="1" customWidth="1"/>
    <col min="4891" max="4891" width="4.28515625" style="6" bestFit="1" customWidth="1"/>
    <col min="4892" max="4895" width="4.5703125" style="6" bestFit="1" customWidth="1"/>
    <col min="4896" max="5141" width="8.85546875" style="6"/>
    <col min="5142" max="5142" width="4.7109375" style="6" bestFit="1" customWidth="1"/>
    <col min="5143" max="5143" width="4.28515625" style="6" bestFit="1" customWidth="1"/>
    <col min="5144" max="5146" width="4.7109375" style="6" bestFit="1" customWidth="1"/>
    <col min="5147" max="5147" width="4.28515625" style="6" bestFit="1" customWidth="1"/>
    <col min="5148" max="5151" width="4.5703125" style="6" bestFit="1" customWidth="1"/>
    <col min="5152" max="5397" width="8.85546875" style="6"/>
    <col min="5398" max="5398" width="4.7109375" style="6" bestFit="1" customWidth="1"/>
    <col min="5399" max="5399" width="4.28515625" style="6" bestFit="1" customWidth="1"/>
    <col min="5400" max="5402" width="4.7109375" style="6" bestFit="1" customWidth="1"/>
    <col min="5403" max="5403" width="4.28515625" style="6" bestFit="1" customWidth="1"/>
    <col min="5404" max="5407" width="4.5703125" style="6" bestFit="1" customWidth="1"/>
    <col min="5408" max="5653" width="8.85546875" style="6"/>
    <col min="5654" max="5654" width="4.7109375" style="6" bestFit="1" customWidth="1"/>
    <col min="5655" max="5655" width="4.28515625" style="6" bestFit="1" customWidth="1"/>
    <col min="5656" max="5658" width="4.7109375" style="6" bestFit="1" customWidth="1"/>
    <col min="5659" max="5659" width="4.28515625" style="6" bestFit="1" customWidth="1"/>
    <col min="5660" max="5663" width="4.5703125" style="6" bestFit="1" customWidth="1"/>
    <col min="5664" max="5909" width="8.85546875" style="6"/>
    <col min="5910" max="5910" width="4.7109375" style="6" bestFit="1" customWidth="1"/>
    <col min="5911" max="5911" width="4.28515625" style="6" bestFit="1" customWidth="1"/>
    <col min="5912" max="5914" width="4.7109375" style="6" bestFit="1" customWidth="1"/>
    <col min="5915" max="5915" width="4.28515625" style="6" bestFit="1" customWidth="1"/>
    <col min="5916" max="5919" width="4.5703125" style="6" bestFit="1" customWidth="1"/>
    <col min="5920" max="6165" width="8.85546875" style="6"/>
    <col min="6166" max="6166" width="4.7109375" style="6" bestFit="1" customWidth="1"/>
    <col min="6167" max="6167" width="4.28515625" style="6" bestFit="1" customWidth="1"/>
    <col min="6168" max="6170" width="4.7109375" style="6" bestFit="1" customWidth="1"/>
    <col min="6171" max="6171" width="4.28515625" style="6" bestFit="1" customWidth="1"/>
    <col min="6172" max="6175" width="4.5703125" style="6" bestFit="1" customWidth="1"/>
    <col min="6176" max="6421" width="8.85546875" style="6"/>
    <col min="6422" max="6422" width="4.7109375" style="6" bestFit="1" customWidth="1"/>
    <col min="6423" max="6423" width="4.28515625" style="6" bestFit="1" customWidth="1"/>
    <col min="6424" max="6426" width="4.7109375" style="6" bestFit="1" customWidth="1"/>
    <col min="6427" max="6427" width="4.28515625" style="6" bestFit="1" customWidth="1"/>
    <col min="6428" max="6431" width="4.5703125" style="6" bestFit="1" customWidth="1"/>
    <col min="6432" max="6677" width="8.85546875" style="6"/>
    <col min="6678" max="6678" width="4.7109375" style="6" bestFit="1" customWidth="1"/>
    <col min="6679" max="6679" width="4.28515625" style="6" bestFit="1" customWidth="1"/>
    <col min="6680" max="6682" width="4.7109375" style="6" bestFit="1" customWidth="1"/>
    <col min="6683" max="6683" width="4.28515625" style="6" bestFit="1" customWidth="1"/>
    <col min="6684" max="6687" width="4.5703125" style="6" bestFit="1" customWidth="1"/>
    <col min="6688" max="6933" width="8.85546875" style="6"/>
    <col min="6934" max="6934" width="4.7109375" style="6" bestFit="1" customWidth="1"/>
    <col min="6935" max="6935" width="4.28515625" style="6" bestFit="1" customWidth="1"/>
    <col min="6936" max="6938" width="4.7109375" style="6" bestFit="1" customWidth="1"/>
    <col min="6939" max="6939" width="4.28515625" style="6" bestFit="1" customWidth="1"/>
    <col min="6940" max="6943" width="4.5703125" style="6" bestFit="1" customWidth="1"/>
    <col min="6944" max="7189" width="8.85546875" style="6"/>
    <col min="7190" max="7190" width="4.7109375" style="6" bestFit="1" customWidth="1"/>
    <col min="7191" max="7191" width="4.28515625" style="6" bestFit="1" customWidth="1"/>
    <col min="7192" max="7194" width="4.7109375" style="6" bestFit="1" customWidth="1"/>
    <col min="7195" max="7195" width="4.28515625" style="6" bestFit="1" customWidth="1"/>
    <col min="7196" max="7199" width="4.5703125" style="6" bestFit="1" customWidth="1"/>
    <col min="7200" max="7445" width="8.85546875" style="6"/>
    <col min="7446" max="7446" width="4.7109375" style="6" bestFit="1" customWidth="1"/>
    <col min="7447" max="7447" width="4.28515625" style="6" bestFit="1" customWidth="1"/>
    <col min="7448" max="7450" width="4.7109375" style="6" bestFit="1" customWidth="1"/>
    <col min="7451" max="7451" width="4.28515625" style="6" bestFit="1" customWidth="1"/>
    <col min="7452" max="7455" width="4.5703125" style="6" bestFit="1" customWidth="1"/>
    <col min="7456" max="7701" width="8.85546875" style="6"/>
    <col min="7702" max="7702" width="4.7109375" style="6" bestFit="1" customWidth="1"/>
    <col min="7703" max="7703" width="4.28515625" style="6" bestFit="1" customWidth="1"/>
    <col min="7704" max="7706" width="4.7109375" style="6" bestFit="1" customWidth="1"/>
    <col min="7707" max="7707" width="4.28515625" style="6" bestFit="1" customWidth="1"/>
    <col min="7708" max="7711" width="4.5703125" style="6" bestFit="1" customWidth="1"/>
    <col min="7712" max="7957" width="8.85546875" style="6"/>
    <col min="7958" max="7958" width="4.7109375" style="6" bestFit="1" customWidth="1"/>
    <col min="7959" max="7959" width="4.28515625" style="6" bestFit="1" customWidth="1"/>
    <col min="7960" max="7962" width="4.7109375" style="6" bestFit="1" customWidth="1"/>
    <col min="7963" max="7963" width="4.28515625" style="6" bestFit="1" customWidth="1"/>
    <col min="7964" max="7967" width="4.5703125" style="6" bestFit="1" customWidth="1"/>
    <col min="7968" max="8213" width="8.85546875" style="6"/>
    <col min="8214" max="8214" width="4.7109375" style="6" bestFit="1" customWidth="1"/>
    <col min="8215" max="8215" width="4.28515625" style="6" bestFit="1" customWidth="1"/>
    <col min="8216" max="8218" width="4.7109375" style="6" bestFit="1" customWidth="1"/>
    <col min="8219" max="8219" width="4.28515625" style="6" bestFit="1" customWidth="1"/>
    <col min="8220" max="8223" width="4.5703125" style="6" bestFit="1" customWidth="1"/>
    <col min="8224" max="8469" width="8.85546875" style="6"/>
    <col min="8470" max="8470" width="4.7109375" style="6" bestFit="1" customWidth="1"/>
    <col min="8471" max="8471" width="4.28515625" style="6" bestFit="1" customWidth="1"/>
    <col min="8472" max="8474" width="4.7109375" style="6" bestFit="1" customWidth="1"/>
    <col min="8475" max="8475" width="4.28515625" style="6" bestFit="1" customWidth="1"/>
    <col min="8476" max="8479" width="4.5703125" style="6" bestFit="1" customWidth="1"/>
    <col min="8480" max="8725" width="8.85546875" style="6"/>
    <col min="8726" max="8726" width="4.7109375" style="6" bestFit="1" customWidth="1"/>
    <col min="8727" max="8727" width="4.28515625" style="6" bestFit="1" customWidth="1"/>
    <col min="8728" max="8730" width="4.7109375" style="6" bestFit="1" customWidth="1"/>
    <col min="8731" max="8731" width="4.28515625" style="6" bestFit="1" customWidth="1"/>
    <col min="8732" max="8735" width="4.5703125" style="6" bestFit="1" customWidth="1"/>
    <col min="8736" max="8981" width="8.85546875" style="6"/>
    <col min="8982" max="8982" width="4.7109375" style="6" bestFit="1" customWidth="1"/>
    <col min="8983" max="8983" width="4.28515625" style="6" bestFit="1" customWidth="1"/>
    <col min="8984" max="8986" width="4.7109375" style="6" bestFit="1" customWidth="1"/>
    <col min="8987" max="8987" width="4.28515625" style="6" bestFit="1" customWidth="1"/>
    <col min="8988" max="8991" width="4.5703125" style="6" bestFit="1" customWidth="1"/>
    <col min="8992" max="9237" width="8.85546875" style="6"/>
    <col min="9238" max="9238" width="4.7109375" style="6" bestFit="1" customWidth="1"/>
    <col min="9239" max="9239" width="4.28515625" style="6" bestFit="1" customWidth="1"/>
    <col min="9240" max="9242" width="4.7109375" style="6" bestFit="1" customWidth="1"/>
    <col min="9243" max="9243" width="4.28515625" style="6" bestFit="1" customWidth="1"/>
    <col min="9244" max="9247" width="4.5703125" style="6" bestFit="1" customWidth="1"/>
    <col min="9248" max="9493" width="8.85546875" style="6"/>
    <col min="9494" max="9494" width="4.7109375" style="6" bestFit="1" customWidth="1"/>
    <col min="9495" max="9495" width="4.28515625" style="6" bestFit="1" customWidth="1"/>
    <col min="9496" max="9498" width="4.7109375" style="6" bestFit="1" customWidth="1"/>
    <col min="9499" max="9499" width="4.28515625" style="6" bestFit="1" customWidth="1"/>
    <col min="9500" max="9503" width="4.5703125" style="6" bestFit="1" customWidth="1"/>
    <col min="9504" max="9749" width="8.85546875" style="6"/>
    <col min="9750" max="9750" width="4.7109375" style="6" bestFit="1" customWidth="1"/>
    <col min="9751" max="9751" width="4.28515625" style="6" bestFit="1" customWidth="1"/>
    <col min="9752" max="9754" width="4.7109375" style="6" bestFit="1" customWidth="1"/>
    <col min="9755" max="9755" width="4.28515625" style="6" bestFit="1" customWidth="1"/>
    <col min="9756" max="9759" width="4.5703125" style="6" bestFit="1" customWidth="1"/>
    <col min="9760" max="10005" width="8.85546875" style="6"/>
    <col min="10006" max="10006" width="4.7109375" style="6" bestFit="1" customWidth="1"/>
    <col min="10007" max="10007" width="4.28515625" style="6" bestFit="1" customWidth="1"/>
    <col min="10008" max="10010" width="4.7109375" style="6" bestFit="1" customWidth="1"/>
    <col min="10011" max="10011" width="4.28515625" style="6" bestFit="1" customWidth="1"/>
    <col min="10012" max="10015" width="4.5703125" style="6" bestFit="1" customWidth="1"/>
    <col min="10016" max="10261" width="8.85546875" style="6"/>
    <col min="10262" max="10262" width="4.7109375" style="6" bestFit="1" customWidth="1"/>
    <col min="10263" max="10263" width="4.28515625" style="6" bestFit="1" customWidth="1"/>
    <col min="10264" max="10266" width="4.7109375" style="6" bestFit="1" customWidth="1"/>
    <col min="10267" max="10267" width="4.28515625" style="6" bestFit="1" customWidth="1"/>
    <col min="10268" max="10271" width="4.5703125" style="6" bestFit="1" customWidth="1"/>
    <col min="10272" max="10517" width="8.85546875" style="6"/>
    <col min="10518" max="10518" width="4.7109375" style="6" bestFit="1" customWidth="1"/>
    <col min="10519" max="10519" width="4.28515625" style="6" bestFit="1" customWidth="1"/>
    <col min="10520" max="10522" width="4.7109375" style="6" bestFit="1" customWidth="1"/>
    <col min="10523" max="10523" width="4.28515625" style="6" bestFit="1" customWidth="1"/>
    <col min="10524" max="10527" width="4.5703125" style="6" bestFit="1" customWidth="1"/>
    <col min="10528" max="10773" width="8.85546875" style="6"/>
    <col min="10774" max="10774" width="4.7109375" style="6" bestFit="1" customWidth="1"/>
    <col min="10775" max="10775" width="4.28515625" style="6" bestFit="1" customWidth="1"/>
    <col min="10776" max="10778" width="4.7109375" style="6" bestFit="1" customWidth="1"/>
    <col min="10779" max="10779" width="4.28515625" style="6" bestFit="1" customWidth="1"/>
    <col min="10780" max="10783" width="4.5703125" style="6" bestFit="1" customWidth="1"/>
    <col min="10784" max="11029" width="8.85546875" style="6"/>
    <col min="11030" max="11030" width="4.7109375" style="6" bestFit="1" customWidth="1"/>
    <col min="11031" max="11031" width="4.28515625" style="6" bestFit="1" customWidth="1"/>
    <col min="11032" max="11034" width="4.7109375" style="6" bestFit="1" customWidth="1"/>
    <col min="11035" max="11035" width="4.28515625" style="6" bestFit="1" customWidth="1"/>
    <col min="11036" max="11039" width="4.5703125" style="6" bestFit="1" customWidth="1"/>
    <col min="11040" max="11285" width="8.85546875" style="6"/>
    <col min="11286" max="11286" width="4.7109375" style="6" bestFit="1" customWidth="1"/>
    <col min="11287" max="11287" width="4.28515625" style="6" bestFit="1" customWidth="1"/>
    <col min="11288" max="11290" width="4.7109375" style="6" bestFit="1" customWidth="1"/>
    <col min="11291" max="11291" width="4.28515625" style="6" bestFit="1" customWidth="1"/>
    <col min="11292" max="11295" width="4.5703125" style="6" bestFit="1" customWidth="1"/>
    <col min="11296" max="11541" width="8.85546875" style="6"/>
    <col min="11542" max="11542" width="4.7109375" style="6" bestFit="1" customWidth="1"/>
    <col min="11543" max="11543" width="4.28515625" style="6" bestFit="1" customWidth="1"/>
    <col min="11544" max="11546" width="4.7109375" style="6" bestFit="1" customWidth="1"/>
    <col min="11547" max="11547" width="4.28515625" style="6" bestFit="1" customWidth="1"/>
    <col min="11548" max="11551" width="4.5703125" style="6" bestFit="1" customWidth="1"/>
    <col min="11552" max="11797" width="8.85546875" style="6"/>
    <col min="11798" max="11798" width="4.7109375" style="6" bestFit="1" customWidth="1"/>
    <col min="11799" max="11799" width="4.28515625" style="6" bestFit="1" customWidth="1"/>
    <col min="11800" max="11802" width="4.7109375" style="6" bestFit="1" customWidth="1"/>
    <col min="11803" max="11803" width="4.28515625" style="6" bestFit="1" customWidth="1"/>
    <col min="11804" max="11807" width="4.5703125" style="6" bestFit="1" customWidth="1"/>
    <col min="11808" max="12053" width="8.85546875" style="6"/>
    <col min="12054" max="12054" width="4.7109375" style="6" bestFit="1" customWidth="1"/>
    <col min="12055" max="12055" width="4.28515625" style="6" bestFit="1" customWidth="1"/>
    <col min="12056" max="12058" width="4.7109375" style="6" bestFit="1" customWidth="1"/>
    <col min="12059" max="12059" width="4.28515625" style="6" bestFit="1" customWidth="1"/>
    <col min="12060" max="12063" width="4.5703125" style="6" bestFit="1" customWidth="1"/>
    <col min="12064" max="12309" width="8.85546875" style="6"/>
    <col min="12310" max="12310" width="4.7109375" style="6" bestFit="1" customWidth="1"/>
    <col min="12311" max="12311" width="4.28515625" style="6" bestFit="1" customWidth="1"/>
    <col min="12312" max="12314" width="4.7109375" style="6" bestFit="1" customWidth="1"/>
    <col min="12315" max="12315" width="4.28515625" style="6" bestFit="1" customWidth="1"/>
    <col min="12316" max="12319" width="4.5703125" style="6" bestFit="1" customWidth="1"/>
    <col min="12320" max="12565" width="8.85546875" style="6"/>
    <col min="12566" max="12566" width="4.7109375" style="6" bestFit="1" customWidth="1"/>
    <col min="12567" max="12567" width="4.28515625" style="6" bestFit="1" customWidth="1"/>
    <col min="12568" max="12570" width="4.7109375" style="6" bestFit="1" customWidth="1"/>
    <col min="12571" max="12571" width="4.28515625" style="6" bestFit="1" customWidth="1"/>
    <col min="12572" max="12575" width="4.5703125" style="6" bestFit="1" customWidth="1"/>
    <col min="12576" max="12821" width="8.85546875" style="6"/>
    <col min="12822" max="12822" width="4.7109375" style="6" bestFit="1" customWidth="1"/>
    <col min="12823" max="12823" width="4.28515625" style="6" bestFit="1" customWidth="1"/>
    <col min="12824" max="12826" width="4.7109375" style="6" bestFit="1" customWidth="1"/>
    <col min="12827" max="12827" width="4.28515625" style="6" bestFit="1" customWidth="1"/>
    <col min="12828" max="12831" width="4.5703125" style="6" bestFit="1" customWidth="1"/>
    <col min="12832" max="13077" width="8.85546875" style="6"/>
    <col min="13078" max="13078" width="4.7109375" style="6" bestFit="1" customWidth="1"/>
    <col min="13079" max="13079" width="4.28515625" style="6" bestFit="1" customWidth="1"/>
    <col min="13080" max="13082" width="4.7109375" style="6" bestFit="1" customWidth="1"/>
    <col min="13083" max="13083" width="4.28515625" style="6" bestFit="1" customWidth="1"/>
    <col min="13084" max="13087" width="4.5703125" style="6" bestFit="1" customWidth="1"/>
    <col min="13088" max="13333" width="8.85546875" style="6"/>
    <col min="13334" max="13334" width="4.7109375" style="6" bestFit="1" customWidth="1"/>
    <col min="13335" max="13335" width="4.28515625" style="6" bestFit="1" customWidth="1"/>
    <col min="13336" max="13338" width="4.7109375" style="6" bestFit="1" customWidth="1"/>
    <col min="13339" max="13339" width="4.28515625" style="6" bestFit="1" customWidth="1"/>
    <col min="13340" max="13343" width="4.5703125" style="6" bestFit="1" customWidth="1"/>
    <col min="13344" max="13589" width="8.85546875" style="6"/>
    <col min="13590" max="13590" width="4.7109375" style="6" bestFit="1" customWidth="1"/>
    <col min="13591" max="13591" width="4.28515625" style="6" bestFit="1" customWidth="1"/>
    <col min="13592" max="13594" width="4.7109375" style="6" bestFit="1" customWidth="1"/>
    <col min="13595" max="13595" width="4.28515625" style="6" bestFit="1" customWidth="1"/>
    <col min="13596" max="13599" width="4.5703125" style="6" bestFit="1" customWidth="1"/>
    <col min="13600" max="13845" width="8.85546875" style="6"/>
    <col min="13846" max="13846" width="4.7109375" style="6" bestFit="1" customWidth="1"/>
    <col min="13847" max="13847" width="4.28515625" style="6" bestFit="1" customWidth="1"/>
    <col min="13848" max="13850" width="4.7109375" style="6" bestFit="1" customWidth="1"/>
    <col min="13851" max="13851" width="4.28515625" style="6" bestFit="1" customWidth="1"/>
    <col min="13852" max="13855" width="4.5703125" style="6" bestFit="1" customWidth="1"/>
    <col min="13856" max="14101" width="8.85546875" style="6"/>
    <col min="14102" max="14102" width="4.7109375" style="6" bestFit="1" customWidth="1"/>
    <col min="14103" max="14103" width="4.28515625" style="6" bestFit="1" customWidth="1"/>
    <col min="14104" max="14106" width="4.7109375" style="6" bestFit="1" customWidth="1"/>
    <col min="14107" max="14107" width="4.28515625" style="6" bestFit="1" customWidth="1"/>
    <col min="14108" max="14111" width="4.5703125" style="6" bestFit="1" customWidth="1"/>
    <col min="14112" max="14357" width="8.85546875" style="6"/>
    <col min="14358" max="14358" width="4.7109375" style="6" bestFit="1" customWidth="1"/>
    <col min="14359" max="14359" width="4.28515625" style="6" bestFit="1" customWidth="1"/>
    <col min="14360" max="14362" width="4.7109375" style="6" bestFit="1" customWidth="1"/>
    <col min="14363" max="14363" width="4.28515625" style="6" bestFit="1" customWidth="1"/>
    <col min="14364" max="14367" width="4.5703125" style="6" bestFit="1" customWidth="1"/>
    <col min="14368" max="14613" width="8.85546875" style="6"/>
    <col min="14614" max="14614" width="4.7109375" style="6" bestFit="1" customWidth="1"/>
    <col min="14615" max="14615" width="4.28515625" style="6" bestFit="1" customWidth="1"/>
    <col min="14616" max="14618" width="4.7109375" style="6" bestFit="1" customWidth="1"/>
    <col min="14619" max="14619" width="4.28515625" style="6" bestFit="1" customWidth="1"/>
    <col min="14620" max="14623" width="4.5703125" style="6" bestFit="1" customWidth="1"/>
    <col min="14624" max="14869" width="8.85546875" style="6"/>
    <col min="14870" max="14870" width="4.7109375" style="6" bestFit="1" customWidth="1"/>
    <col min="14871" max="14871" width="4.28515625" style="6" bestFit="1" customWidth="1"/>
    <col min="14872" max="14874" width="4.7109375" style="6" bestFit="1" customWidth="1"/>
    <col min="14875" max="14875" width="4.28515625" style="6" bestFit="1" customWidth="1"/>
    <col min="14876" max="14879" width="4.5703125" style="6" bestFit="1" customWidth="1"/>
    <col min="14880" max="15125" width="8.85546875" style="6"/>
    <col min="15126" max="15126" width="4.7109375" style="6" bestFit="1" customWidth="1"/>
    <col min="15127" max="15127" width="4.28515625" style="6" bestFit="1" customWidth="1"/>
    <col min="15128" max="15130" width="4.7109375" style="6" bestFit="1" customWidth="1"/>
    <col min="15131" max="15131" width="4.28515625" style="6" bestFit="1" customWidth="1"/>
    <col min="15132" max="15135" width="4.5703125" style="6" bestFit="1" customWidth="1"/>
    <col min="15136" max="15381" width="8.85546875" style="6"/>
    <col min="15382" max="15382" width="4.7109375" style="6" bestFit="1" customWidth="1"/>
    <col min="15383" max="15383" width="4.28515625" style="6" bestFit="1" customWidth="1"/>
    <col min="15384" max="15386" width="4.7109375" style="6" bestFit="1" customWidth="1"/>
    <col min="15387" max="15387" width="4.28515625" style="6" bestFit="1" customWidth="1"/>
    <col min="15388" max="15391" width="4.5703125" style="6" bestFit="1" customWidth="1"/>
    <col min="15392" max="15637" width="8.85546875" style="6"/>
    <col min="15638" max="15638" width="4.7109375" style="6" bestFit="1" customWidth="1"/>
    <col min="15639" max="15639" width="4.28515625" style="6" bestFit="1" customWidth="1"/>
    <col min="15640" max="15642" width="4.7109375" style="6" bestFit="1" customWidth="1"/>
    <col min="15643" max="15643" width="4.28515625" style="6" bestFit="1" customWidth="1"/>
    <col min="15644" max="15647" width="4.5703125" style="6" bestFit="1" customWidth="1"/>
    <col min="15648" max="15893" width="8.85546875" style="6"/>
    <col min="15894" max="15894" width="4.7109375" style="6" bestFit="1" customWidth="1"/>
    <col min="15895" max="15895" width="4.28515625" style="6" bestFit="1" customWidth="1"/>
    <col min="15896" max="15898" width="4.7109375" style="6" bestFit="1" customWidth="1"/>
    <col min="15899" max="15899" width="4.28515625" style="6" bestFit="1" customWidth="1"/>
    <col min="15900" max="15903" width="4.5703125" style="6" bestFit="1" customWidth="1"/>
    <col min="15904" max="16149" width="8.85546875" style="6"/>
    <col min="16150" max="16150" width="4.7109375" style="6" bestFit="1" customWidth="1"/>
    <col min="16151" max="16151" width="4.28515625" style="6" bestFit="1" customWidth="1"/>
    <col min="16152" max="16154" width="4.7109375" style="6" bestFit="1" customWidth="1"/>
    <col min="16155" max="16155" width="4.28515625" style="6" bestFit="1" customWidth="1"/>
    <col min="16156" max="16159" width="4.5703125" style="6" bestFit="1" customWidth="1"/>
    <col min="16160" max="16384" width="8.85546875" style="6"/>
  </cols>
  <sheetData>
    <row r="2" spans="1:31" ht="21" x14ac:dyDescent="0.2">
      <c r="A2" s="52" t="s">
        <v>749</v>
      </c>
      <c r="B2" s="52"/>
      <c r="C2" s="6"/>
      <c r="D2" s="6"/>
      <c r="E2" s="6"/>
      <c r="G2" s="6"/>
      <c r="H2" s="6"/>
      <c r="I2" s="6"/>
      <c r="J2" s="5"/>
      <c r="K2" s="6"/>
      <c r="L2" s="6"/>
      <c r="M2" s="6"/>
      <c r="N2" s="6"/>
      <c r="O2" s="6"/>
      <c r="P2" s="6"/>
      <c r="Q2" s="6"/>
      <c r="R2" s="6"/>
      <c r="S2" s="5"/>
      <c r="T2" s="6"/>
      <c r="U2" s="6"/>
    </row>
    <row r="5" spans="1:31" ht="14.45" customHeight="1" x14ac:dyDescent="0.25">
      <c r="A5" s="53" t="s">
        <v>721</v>
      </c>
      <c r="B5" s="53"/>
      <c r="C5" s="9"/>
      <c r="D5" s="9"/>
      <c r="E5" s="9"/>
      <c r="F5" s="47"/>
      <c r="G5" s="9"/>
      <c r="H5" s="9"/>
      <c r="I5" s="9"/>
      <c r="J5" s="19"/>
    </row>
    <row r="6" spans="1:31" x14ac:dyDescent="0.2">
      <c r="A6" s="5"/>
      <c r="C6" s="9"/>
      <c r="D6" s="9"/>
      <c r="E6" s="9"/>
      <c r="F6" s="47"/>
      <c r="G6" s="9"/>
      <c r="H6" s="9"/>
      <c r="I6" s="9"/>
      <c r="J6" s="19"/>
    </row>
    <row r="7" spans="1:31" ht="27" customHeight="1" x14ac:dyDescent="0.2">
      <c r="A7" s="54" t="s">
        <v>751</v>
      </c>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6"/>
    </row>
    <row r="8" spans="1:31" ht="15" x14ac:dyDescent="0.2">
      <c r="A8" s="93" t="s">
        <v>666</v>
      </c>
      <c r="B8" s="96" t="s">
        <v>0</v>
      </c>
      <c r="C8" s="99" t="s">
        <v>667</v>
      </c>
      <c r="D8" s="100"/>
      <c r="E8" s="100"/>
      <c r="F8" s="101"/>
      <c r="G8" s="102" t="s">
        <v>668</v>
      </c>
      <c r="H8" s="103"/>
      <c r="I8" s="103"/>
      <c r="J8" s="104"/>
      <c r="K8" s="105" t="s">
        <v>752</v>
      </c>
      <c r="L8" s="105"/>
      <c r="M8" s="105"/>
      <c r="N8" s="105"/>
      <c r="O8" s="105"/>
      <c r="P8" s="105"/>
      <c r="Q8" s="105"/>
      <c r="R8" s="106"/>
      <c r="S8" s="107" t="s">
        <v>669</v>
      </c>
      <c r="T8" s="108"/>
      <c r="U8" s="109"/>
      <c r="V8" s="99" t="s">
        <v>670</v>
      </c>
      <c r="W8" s="100"/>
      <c r="X8" s="100"/>
      <c r="Y8" s="100"/>
      <c r="Z8" s="100"/>
      <c r="AA8" s="100"/>
      <c r="AB8" s="100"/>
      <c r="AC8" s="100"/>
      <c r="AD8" s="100"/>
      <c r="AE8" s="101"/>
    </row>
    <row r="9" spans="1:31" x14ac:dyDescent="0.2">
      <c r="A9" s="94"/>
      <c r="B9" s="97"/>
      <c r="C9" s="113" t="s">
        <v>753</v>
      </c>
      <c r="D9" s="113" t="s">
        <v>754</v>
      </c>
      <c r="E9" s="113" t="s">
        <v>435</v>
      </c>
      <c r="F9" s="116" t="s">
        <v>1</v>
      </c>
      <c r="G9" s="119" t="s">
        <v>546</v>
      </c>
      <c r="H9" s="113" t="s">
        <v>547</v>
      </c>
      <c r="I9" s="113" t="s">
        <v>548</v>
      </c>
      <c r="J9" s="119" t="s">
        <v>436</v>
      </c>
      <c r="K9" s="93" t="s">
        <v>295</v>
      </c>
      <c r="L9" s="93" t="s">
        <v>437</v>
      </c>
      <c r="M9" s="93" t="s">
        <v>438</v>
      </c>
      <c r="N9" s="93" t="s">
        <v>439</v>
      </c>
      <c r="O9" s="93" t="s">
        <v>440</v>
      </c>
      <c r="P9" s="93" t="s">
        <v>441</v>
      </c>
      <c r="Q9" s="93" t="s">
        <v>442</v>
      </c>
      <c r="R9" s="93" t="s">
        <v>443</v>
      </c>
      <c r="S9" s="93" t="s">
        <v>444</v>
      </c>
      <c r="T9" s="93" t="s">
        <v>445</v>
      </c>
      <c r="U9" s="93" t="s">
        <v>446</v>
      </c>
      <c r="V9" s="110"/>
      <c r="W9" s="111"/>
      <c r="X9" s="111"/>
      <c r="Y9" s="111"/>
      <c r="Z9" s="111"/>
      <c r="AA9" s="111"/>
      <c r="AB9" s="111"/>
      <c r="AC9" s="111"/>
      <c r="AD9" s="111"/>
      <c r="AE9" s="112"/>
    </row>
    <row r="10" spans="1:31" x14ac:dyDescent="0.2">
      <c r="A10" s="94"/>
      <c r="B10" s="97"/>
      <c r="C10" s="114"/>
      <c r="D10" s="114"/>
      <c r="E10" s="114"/>
      <c r="F10" s="117"/>
      <c r="G10" s="120"/>
      <c r="H10" s="114"/>
      <c r="I10" s="114"/>
      <c r="J10" s="120"/>
      <c r="K10" s="94"/>
      <c r="L10" s="94"/>
      <c r="M10" s="94"/>
      <c r="N10" s="94"/>
      <c r="O10" s="94"/>
      <c r="P10" s="94"/>
      <c r="Q10" s="94"/>
      <c r="R10" s="94"/>
      <c r="S10" s="94"/>
      <c r="T10" s="94"/>
      <c r="U10" s="94"/>
      <c r="V10" s="110"/>
      <c r="W10" s="111"/>
      <c r="X10" s="111"/>
      <c r="Y10" s="111"/>
      <c r="Z10" s="111"/>
      <c r="AA10" s="111"/>
      <c r="AB10" s="111"/>
      <c r="AC10" s="111"/>
      <c r="AD10" s="111"/>
      <c r="AE10" s="112"/>
    </row>
    <row r="11" spans="1:31" x14ac:dyDescent="0.2">
      <c r="A11" s="94"/>
      <c r="B11" s="97"/>
      <c r="C11" s="114"/>
      <c r="D11" s="114"/>
      <c r="E11" s="114"/>
      <c r="F11" s="117"/>
      <c r="G11" s="120"/>
      <c r="H11" s="114"/>
      <c r="I11" s="114"/>
      <c r="J11" s="120"/>
      <c r="K11" s="94"/>
      <c r="L11" s="94"/>
      <c r="M11" s="94"/>
      <c r="N11" s="94"/>
      <c r="O11" s="94"/>
      <c r="P11" s="94"/>
      <c r="Q11" s="94"/>
      <c r="R11" s="94"/>
      <c r="S11" s="94"/>
      <c r="T11" s="94"/>
      <c r="U11" s="94"/>
      <c r="V11" s="121" t="s">
        <v>447</v>
      </c>
      <c r="W11" s="122"/>
      <c r="X11" s="122"/>
      <c r="Y11" s="122"/>
      <c r="Z11" s="122"/>
      <c r="AA11" s="122"/>
      <c r="AB11" s="122"/>
      <c r="AC11" s="122"/>
      <c r="AD11" s="122"/>
      <c r="AE11" s="123"/>
    </row>
    <row r="12" spans="1:31" x14ac:dyDescent="0.2">
      <c r="A12" s="95"/>
      <c r="B12" s="98"/>
      <c r="C12" s="115"/>
      <c r="D12" s="115"/>
      <c r="E12" s="115"/>
      <c r="F12" s="118"/>
      <c r="G12" s="24" t="s">
        <v>549</v>
      </c>
      <c r="H12" s="30" t="s">
        <v>550</v>
      </c>
      <c r="I12" s="30" t="s">
        <v>551</v>
      </c>
      <c r="J12" s="24" t="s">
        <v>552</v>
      </c>
      <c r="K12" s="95"/>
      <c r="L12" s="95"/>
      <c r="M12" s="95"/>
      <c r="N12" s="95"/>
      <c r="O12" s="95"/>
      <c r="P12" s="95"/>
      <c r="Q12" s="95"/>
      <c r="R12" s="95"/>
      <c r="S12" s="95"/>
      <c r="T12" s="95"/>
      <c r="U12" s="95"/>
      <c r="V12" s="124"/>
      <c r="W12" s="125"/>
      <c r="X12" s="125"/>
      <c r="Y12" s="125"/>
      <c r="Z12" s="125"/>
      <c r="AA12" s="125"/>
      <c r="AB12" s="125"/>
      <c r="AC12" s="125"/>
      <c r="AD12" s="125"/>
      <c r="AE12" s="126"/>
    </row>
    <row r="13" spans="1:31" hidden="1" x14ac:dyDescent="0.2">
      <c r="A13" s="48"/>
      <c r="B13" s="29"/>
      <c r="C13" s="49"/>
      <c r="D13" s="49"/>
      <c r="E13" s="49"/>
      <c r="F13" s="50"/>
      <c r="G13" s="51"/>
      <c r="H13" s="49"/>
      <c r="I13" s="49"/>
      <c r="J13" s="51"/>
      <c r="K13" s="48"/>
      <c r="L13" s="48"/>
      <c r="M13" s="48"/>
      <c r="N13" s="48"/>
      <c r="O13" s="48"/>
      <c r="P13" s="48"/>
      <c r="Q13" s="48"/>
      <c r="R13" s="48"/>
      <c r="S13" s="48"/>
      <c r="T13" s="48"/>
      <c r="U13" s="48"/>
      <c r="V13" s="31"/>
      <c r="W13" s="31"/>
      <c r="X13" s="31"/>
      <c r="Y13" s="31"/>
      <c r="Z13" s="31"/>
      <c r="AA13" s="31"/>
      <c r="AB13" s="31"/>
      <c r="AC13" s="31"/>
      <c r="AD13" s="31"/>
      <c r="AE13" s="31"/>
    </row>
    <row r="14" spans="1:31" x14ac:dyDescent="0.2">
      <c r="A14" s="6" t="s">
        <v>72</v>
      </c>
      <c r="B14" s="6" t="s">
        <v>73</v>
      </c>
      <c r="C14" s="9">
        <v>2060</v>
      </c>
      <c r="D14" s="9">
        <v>3220</v>
      </c>
      <c r="E14" s="9">
        <v>1160</v>
      </c>
      <c r="F14" s="47">
        <v>5.6310679611650487</v>
      </c>
      <c r="G14" s="22">
        <v>120</v>
      </c>
      <c r="H14" s="9">
        <v>125</v>
      </c>
      <c r="I14" s="9">
        <v>115</v>
      </c>
      <c r="J14" s="19">
        <v>355</v>
      </c>
      <c r="K14" s="21">
        <v>80.165865384615387</v>
      </c>
      <c r="L14" s="10">
        <v>166745</v>
      </c>
      <c r="M14" s="8">
        <v>30.152884615384615</v>
      </c>
      <c r="N14" s="10">
        <v>62718</v>
      </c>
      <c r="O14" s="8">
        <v>60.270192307692305</v>
      </c>
      <c r="P14" s="10">
        <v>125362</v>
      </c>
      <c r="Q14" s="8">
        <v>105.17211538461538</v>
      </c>
      <c r="R14" s="10">
        <v>218758</v>
      </c>
      <c r="S14" s="38" t="s">
        <v>347</v>
      </c>
      <c r="T14" s="33" t="s">
        <v>448</v>
      </c>
      <c r="U14" s="33" t="s">
        <v>298</v>
      </c>
      <c r="V14" s="20" t="s">
        <v>304</v>
      </c>
      <c r="W14" s="6" t="s">
        <v>331</v>
      </c>
      <c r="X14" s="6" t="s">
        <v>303</v>
      </c>
      <c r="Y14" s="6" t="s">
        <v>324</v>
      </c>
      <c r="Z14" s="6" t="s">
        <v>301</v>
      </c>
      <c r="AA14" s="6" t="s">
        <v>302</v>
      </c>
      <c r="AB14" s="6" t="s">
        <v>332</v>
      </c>
      <c r="AC14" s="6" t="s">
        <v>311</v>
      </c>
      <c r="AD14" s="6" t="s">
        <v>299</v>
      </c>
      <c r="AE14" s="6" t="s">
        <v>306</v>
      </c>
    </row>
    <row r="15" spans="1:31" x14ac:dyDescent="0.2">
      <c r="A15" s="6" t="s">
        <v>55</v>
      </c>
      <c r="B15" s="6" t="s">
        <v>346</v>
      </c>
      <c r="C15" s="9">
        <v>900</v>
      </c>
      <c r="D15" s="9">
        <v>1320</v>
      </c>
      <c r="E15" s="9">
        <v>420</v>
      </c>
      <c r="F15" s="47">
        <v>4.6666666666666661</v>
      </c>
      <c r="G15" s="22">
        <v>15</v>
      </c>
      <c r="H15" s="9">
        <v>65</v>
      </c>
      <c r="I15" s="9">
        <v>40</v>
      </c>
      <c r="J15" s="19">
        <v>120</v>
      </c>
      <c r="K15" s="21">
        <v>32.630000000000003</v>
      </c>
      <c r="L15" s="10">
        <v>67865</v>
      </c>
      <c r="M15" s="8">
        <v>23.56</v>
      </c>
      <c r="N15" s="10">
        <v>49006</v>
      </c>
      <c r="O15" s="8">
        <v>30.07</v>
      </c>
      <c r="P15" s="10">
        <v>62542</v>
      </c>
      <c r="Q15" s="8">
        <v>37.159999999999997</v>
      </c>
      <c r="R15" s="10">
        <v>77294</v>
      </c>
      <c r="S15" s="38" t="s">
        <v>347</v>
      </c>
      <c r="T15" s="33" t="s">
        <v>298</v>
      </c>
      <c r="U15" s="33" t="s">
        <v>298</v>
      </c>
      <c r="V15" s="20" t="s">
        <v>302</v>
      </c>
      <c r="W15" s="6" t="s">
        <v>320</v>
      </c>
      <c r="X15" s="6" t="s">
        <v>301</v>
      </c>
      <c r="Y15" s="6" t="s">
        <v>303</v>
      </c>
      <c r="Z15" s="6" t="s">
        <v>311</v>
      </c>
      <c r="AA15" s="6" t="s">
        <v>299</v>
      </c>
      <c r="AB15" s="6" t="s">
        <v>304</v>
      </c>
      <c r="AC15" s="6" t="s">
        <v>324</v>
      </c>
      <c r="AD15" s="6" t="s">
        <v>300</v>
      </c>
      <c r="AE15" s="6" t="s">
        <v>306</v>
      </c>
    </row>
    <row r="16" spans="1:31" x14ac:dyDescent="0.2">
      <c r="A16" s="6" t="s">
        <v>66</v>
      </c>
      <c r="B16" s="6" t="s">
        <v>67</v>
      </c>
      <c r="C16" s="9">
        <v>550</v>
      </c>
      <c r="D16" s="9">
        <v>625</v>
      </c>
      <c r="E16" s="9">
        <v>70</v>
      </c>
      <c r="F16" s="47">
        <v>1.2727272727272727</v>
      </c>
      <c r="G16" s="22">
        <v>15</v>
      </c>
      <c r="H16" s="9">
        <v>15</v>
      </c>
      <c r="I16" s="9">
        <v>5</v>
      </c>
      <c r="J16" s="19">
        <v>35</v>
      </c>
      <c r="K16" s="21">
        <v>58.2</v>
      </c>
      <c r="L16" s="10">
        <v>121058</v>
      </c>
      <c r="M16" s="8">
        <v>28.7</v>
      </c>
      <c r="N16" s="10">
        <v>59687</v>
      </c>
      <c r="O16" s="8">
        <v>47.79</v>
      </c>
      <c r="P16" s="10">
        <v>99400</v>
      </c>
      <c r="Q16" s="8">
        <v>72.95</v>
      </c>
      <c r="R16" s="10">
        <v>151743</v>
      </c>
      <c r="S16" s="38" t="s">
        <v>347</v>
      </c>
      <c r="T16" s="33" t="s">
        <v>298</v>
      </c>
      <c r="U16" s="33" t="s">
        <v>298</v>
      </c>
      <c r="V16" s="20" t="s">
        <v>301</v>
      </c>
      <c r="W16" s="6" t="s">
        <v>304</v>
      </c>
      <c r="X16" s="6" t="s">
        <v>303</v>
      </c>
      <c r="Y16" s="6" t="s">
        <v>302</v>
      </c>
      <c r="Z16" s="6" t="s">
        <v>299</v>
      </c>
      <c r="AA16" s="6" t="s">
        <v>300</v>
      </c>
      <c r="AB16" s="6" t="s">
        <v>315</v>
      </c>
      <c r="AC16" s="6" t="s">
        <v>307</v>
      </c>
      <c r="AD16" s="6" t="s">
        <v>311</v>
      </c>
      <c r="AE16" s="6" t="s">
        <v>324</v>
      </c>
    </row>
    <row r="17" spans="1:31" x14ac:dyDescent="0.2">
      <c r="A17" s="6" t="s">
        <v>68</v>
      </c>
      <c r="B17" s="6" t="s">
        <v>69</v>
      </c>
      <c r="C17" s="9">
        <v>245</v>
      </c>
      <c r="D17" s="9">
        <v>325</v>
      </c>
      <c r="E17" s="9">
        <v>80</v>
      </c>
      <c r="F17" s="47">
        <v>3.2653061224489797</v>
      </c>
      <c r="G17" s="22">
        <v>15</v>
      </c>
      <c r="H17" s="9">
        <v>15</v>
      </c>
      <c r="I17" s="9">
        <v>10</v>
      </c>
      <c r="J17" s="19">
        <v>35</v>
      </c>
      <c r="K17" s="21">
        <v>76.691826923076917</v>
      </c>
      <c r="L17" s="10">
        <v>159519</v>
      </c>
      <c r="M17" s="8">
        <v>33.148557692307691</v>
      </c>
      <c r="N17" s="10">
        <v>68949</v>
      </c>
      <c r="O17" s="8">
        <v>60.021634615384613</v>
      </c>
      <c r="P17" s="10">
        <v>124845</v>
      </c>
      <c r="Q17" s="8">
        <v>98.463461538461544</v>
      </c>
      <c r="R17" s="10">
        <v>204804</v>
      </c>
      <c r="S17" s="38" t="s">
        <v>347</v>
      </c>
      <c r="T17" s="33" t="s">
        <v>298</v>
      </c>
      <c r="U17" s="33" t="s">
        <v>298</v>
      </c>
      <c r="V17" s="20" t="s">
        <v>304</v>
      </c>
      <c r="W17" s="6" t="s">
        <v>303</v>
      </c>
      <c r="X17" s="6" t="s">
        <v>331</v>
      </c>
      <c r="Y17" s="6" t="s">
        <v>301</v>
      </c>
      <c r="Z17" s="6" t="s">
        <v>302</v>
      </c>
      <c r="AA17" s="6" t="s">
        <v>332</v>
      </c>
      <c r="AB17" s="6" t="s">
        <v>311</v>
      </c>
      <c r="AC17" s="6" t="s">
        <v>324</v>
      </c>
      <c r="AD17" s="6" t="s">
        <v>299</v>
      </c>
      <c r="AE17" s="6" t="s">
        <v>300</v>
      </c>
    </row>
    <row r="18" spans="1:31" x14ac:dyDescent="0.2">
      <c r="A18" s="6" t="s">
        <v>74</v>
      </c>
      <c r="B18" s="6" t="s">
        <v>351</v>
      </c>
      <c r="C18" s="9">
        <v>195</v>
      </c>
      <c r="D18" s="9">
        <v>300</v>
      </c>
      <c r="E18" s="9">
        <v>105</v>
      </c>
      <c r="F18" s="47">
        <v>5.384615384615385</v>
      </c>
      <c r="G18" s="22">
        <v>10</v>
      </c>
      <c r="H18" s="9">
        <v>10</v>
      </c>
      <c r="I18" s="9">
        <v>10</v>
      </c>
      <c r="J18" s="19">
        <v>35</v>
      </c>
      <c r="K18" s="21">
        <v>38.559134615384615</v>
      </c>
      <c r="L18" s="10">
        <v>80203</v>
      </c>
      <c r="M18" s="8">
        <v>24.537980769230771</v>
      </c>
      <c r="N18" s="10">
        <v>51039</v>
      </c>
      <c r="O18" s="8">
        <v>37.321634615384617</v>
      </c>
      <c r="P18" s="10">
        <v>77629</v>
      </c>
      <c r="Q18" s="8">
        <v>45.56971153846154</v>
      </c>
      <c r="R18" s="10">
        <v>94785</v>
      </c>
      <c r="S18" s="38" t="s">
        <v>347</v>
      </c>
      <c r="T18" s="33" t="s">
        <v>448</v>
      </c>
      <c r="U18" s="33" t="s">
        <v>298</v>
      </c>
      <c r="V18" s="20" t="s">
        <v>304</v>
      </c>
      <c r="W18" s="6" t="s">
        <v>331</v>
      </c>
      <c r="X18" s="6" t="s">
        <v>324</v>
      </c>
      <c r="Y18" s="6" t="s">
        <v>301</v>
      </c>
      <c r="Z18" s="6" t="s">
        <v>302</v>
      </c>
      <c r="AA18" s="6" t="s">
        <v>332</v>
      </c>
      <c r="AB18" s="6" t="s">
        <v>303</v>
      </c>
      <c r="AC18" s="6" t="s">
        <v>311</v>
      </c>
      <c r="AD18" s="6" t="s">
        <v>306</v>
      </c>
      <c r="AE18" s="6" t="s">
        <v>309</v>
      </c>
    </row>
    <row r="19" spans="1:31" x14ac:dyDescent="0.2">
      <c r="A19" s="6" t="s">
        <v>106</v>
      </c>
      <c r="B19" s="6" t="s">
        <v>107</v>
      </c>
      <c r="C19" s="9">
        <v>740</v>
      </c>
      <c r="D19" s="9">
        <v>780</v>
      </c>
      <c r="E19" s="9">
        <v>40</v>
      </c>
      <c r="F19" s="47">
        <v>0.54054054054054057</v>
      </c>
      <c r="G19" s="22">
        <v>15</v>
      </c>
      <c r="H19" s="9">
        <v>15</v>
      </c>
      <c r="I19" s="9">
        <v>5</v>
      </c>
      <c r="J19" s="19">
        <v>35</v>
      </c>
      <c r="K19" s="21">
        <v>56.7</v>
      </c>
      <c r="L19" s="10">
        <v>117940</v>
      </c>
      <c r="M19" s="8">
        <v>43.22</v>
      </c>
      <c r="N19" s="10">
        <v>89901</v>
      </c>
      <c r="O19" s="8">
        <v>61.86</v>
      </c>
      <c r="P19" s="10">
        <v>128671</v>
      </c>
      <c r="Q19" s="8">
        <v>63.44</v>
      </c>
      <c r="R19" s="10">
        <v>131960</v>
      </c>
      <c r="S19" s="38" t="s">
        <v>347</v>
      </c>
      <c r="T19" s="33" t="s">
        <v>298</v>
      </c>
      <c r="U19" s="33" t="s">
        <v>298</v>
      </c>
      <c r="V19" s="20" t="s">
        <v>303</v>
      </c>
      <c r="W19" s="6" t="s">
        <v>301</v>
      </c>
      <c r="X19" s="6" t="s">
        <v>302</v>
      </c>
      <c r="Y19" s="6" t="s">
        <v>331</v>
      </c>
      <c r="Z19" s="6" t="s">
        <v>306</v>
      </c>
      <c r="AA19" s="6" t="s">
        <v>310</v>
      </c>
      <c r="AB19" s="6" t="s">
        <v>304</v>
      </c>
      <c r="AC19" s="6" t="s">
        <v>311</v>
      </c>
      <c r="AD19" s="6" t="s">
        <v>300</v>
      </c>
      <c r="AE19" s="6" t="s">
        <v>320</v>
      </c>
    </row>
    <row r="20" spans="1:31" x14ac:dyDescent="0.2">
      <c r="A20" s="6" t="s">
        <v>70</v>
      </c>
      <c r="B20" s="6" t="s">
        <v>71</v>
      </c>
      <c r="C20" s="9">
        <v>185</v>
      </c>
      <c r="D20" s="9">
        <v>260</v>
      </c>
      <c r="E20" s="9">
        <v>75</v>
      </c>
      <c r="F20" s="47">
        <v>4.0540540540540544</v>
      </c>
      <c r="G20" s="22">
        <v>10</v>
      </c>
      <c r="H20" s="9">
        <v>10</v>
      </c>
      <c r="I20" s="9">
        <v>10</v>
      </c>
      <c r="J20" s="19">
        <v>30</v>
      </c>
      <c r="K20" s="21">
        <v>45.934615384615384</v>
      </c>
      <c r="L20" s="10">
        <v>95544</v>
      </c>
      <c r="M20" s="8">
        <v>24.949038461538461</v>
      </c>
      <c r="N20" s="10">
        <v>51894</v>
      </c>
      <c r="O20" s="8">
        <v>38.186057692307692</v>
      </c>
      <c r="P20" s="10">
        <v>79427</v>
      </c>
      <c r="Q20" s="8">
        <v>56.427403846153844</v>
      </c>
      <c r="R20" s="10">
        <v>117369</v>
      </c>
      <c r="S20" s="38" t="s">
        <v>347</v>
      </c>
      <c r="T20" s="33" t="s">
        <v>298</v>
      </c>
      <c r="U20" s="33" t="s">
        <v>298</v>
      </c>
      <c r="V20" s="20" t="s">
        <v>304</v>
      </c>
      <c r="W20" s="6" t="s">
        <v>332</v>
      </c>
      <c r="X20" s="6" t="s">
        <v>303</v>
      </c>
      <c r="Y20" s="6" t="s">
        <v>311</v>
      </c>
      <c r="Z20" s="6" t="s">
        <v>301</v>
      </c>
      <c r="AA20" s="6" t="s">
        <v>331</v>
      </c>
      <c r="AB20" s="6" t="s">
        <v>320</v>
      </c>
      <c r="AC20" s="6" t="s">
        <v>324</v>
      </c>
      <c r="AD20" s="6" t="s">
        <v>299</v>
      </c>
      <c r="AE20" s="6" t="s">
        <v>302</v>
      </c>
    </row>
    <row r="21" spans="1:31" x14ac:dyDescent="0.2">
      <c r="A21" s="6" t="s">
        <v>77</v>
      </c>
      <c r="B21" s="6" t="s">
        <v>353</v>
      </c>
      <c r="C21" s="9">
        <v>230</v>
      </c>
      <c r="D21" s="9">
        <v>305</v>
      </c>
      <c r="E21" s="9">
        <v>75</v>
      </c>
      <c r="F21" s="47">
        <v>3.2608695652173916</v>
      </c>
      <c r="G21" s="22">
        <v>10</v>
      </c>
      <c r="H21" s="9">
        <v>10</v>
      </c>
      <c r="I21" s="9">
        <v>10</v>
      </c>
      <c r="J21" s="19">
        <v>30</v>
      </c>
      <c r="K21" s="21">
        <v>34.244230769230768</v>
      </c>
      <c r="L21" s="10">
        <v>71228</v>
      </c>
      <c r="M21" s="8">
        <v>20.308653846153845</v>
      </c>
      <c r="N21" s="10">
        <v>42242</v>
      </c>
      <c r="O21" s="8">
        <v>30.78846153846154</v>
      </c>
      <c r="P21" s="10">
        <v>64040</v>
      </c>
      <c r="Q21" s="8">
        <v>41.212019230769229</v>
      </c>
      <c r="R21" s="10">
        <v>85721</v>
      </c>
      <c r="S21" s="38" t="s">
        <v>347</v>
      </c>
      <c r="T21" s="33" t="s">
        <v>298</v>
      </c>
      <c r="U21" s="33" t="s">
        <v>298</v>
      </c>
      <c r="V21" s="20" t="s">
        <v>303</v>
      </c>
      <c r="W21" s="6" t="s">
        <v>331</v>
      </c>
      <c r="X21" s="6" t="s">
        <v>304</v>
      </c>
      <c r="Y21" s="6" t="s">
        <v>311</v>
      </c>
      <c r="Z21" s="6" t="s">
        <v>301</v>
      </c>
      <c r="AA21" s="6" t="s">
        <v>332</v>
      </c>
      <c r="AB21" s="6" t="s">
        <v>324</v>
      </c>
      <c r="AC21" s="6" t="s">
        <v>302</v>
      </c>
      <c r="AD21" s="6" t="s">
        <v>306</v>
      </c>
      <c r="AE21" s="6" t="s">
        <v>299</v>
      </c>
    </row>
    <row r="22" spans="1:31" x14ac:dyDescent="0.2">
      <c r="A22" s="6" t="s">
        <v>113</v>
      </c>
      <c r="B22" s="6" t="s">
        <v>114</v>
      </c>
      <c r="C22" s="9">
        <v>390</v>
      </c>
      <c r="D22" s="9">
        <v>520</v>
      </c>
      <c r="E22" s="9">
        <v>130</v>
      </c>
      <c r="F22" s="47">
        <v>3.333333333333333</v>
      </c>
      <c r="G22" s="22">
        <v>10</v>
      </c>
      <c r="H22" s="9">
        <v>10</v>
      </c>
      <c r="I22" s="9">
        <v>15</v>
      </c>
      <c r="J22" s="19">
        <v>30</v>
      </c>
      <c r="K22" s="21">
        <v>39.42</v>
      </c>
      <c r="L22" s="10">
        <v>81990</v>
      </c>
      <c r="M22" s="8">
        <v>30.71</v>
      </c>
      <c r="N22" s="10">
        <v>63867</v>
      </c>
      <c r="O22" s="8">
        <v>37.92</v>
      </c>
      <c r="P22" s="10">
        <v>78879</v>
      </c>
      <c r="Q22" s="8">
        <v>43.78</v>
      </c>
      <c r="R22" s="10">
        <v>91052</v>
      </c>
      <c r="S22" s="38" t="s">
        <v>347</v>
      </c>
      <c r="T22" s="33" t="s">
        <v>298</v>
      </c>
      <c r="U22" s="33" t="s">
        <v>298</v>
      </c>
      <c r="V22" s="20" t="s">
        <v>303</v>
      </c>
      <c r="W22" s="6" t="s">
        <v>302</v>
      </c>
      <c r="X22" s="6" t="s">
        <v>304</v>
      </c>
      <c r="Y22" s="6" t="s">
        <v>301</v>
      </c>
      <c r="Z22" s="6" t="s">
        <v>306</v>
      </c>
      <c r="AA22" s="6" t="s">
        <v>310</v>
      </c>
      <c r="AB22" s="6" t="s">
        <v>308</v>
      </c>
      <c r="AC22" s="6" t="s">
        <v>311</v>
      </c>
      <c r="AD22" s="6" t="s">
        <v>300</v>
      </c>
      <c r="AE22" s="6" t="s">
        <v>313</v>
      </c>
    </row>
    <row r="23" spans="1:31" x14ac:dyDescent="0.2">
      <c r="A23" s="6" t="s">
        <v>75</v>
      </c>
      <c r="B23" s="6" t="s">
        <v>757</v>
      </c>
      <c r="C23" s="9">
        <v>175</v>
      </c>
      <c r="D23" s="9">
        <v>235</v>
      </c>
      <c r="E23" s="9">
        <v>65</v>
      </c>
      <c r="F23" s="47">
        <v>3.7142857142857144</v>
      </c>
      <c r="G23" s="22">
        <v>10</v>
      </c>
      <c r="H23" s="9">
        <v>10</v>
      </c>
      <c r="I23" s="9">
        <v>5</v>
      </c>
      <c r="J23" s="19">
        <v>25</v>
      </c>
      <c r="K23" s="21">
        <v>35.995192307692307</v>
      </c>
      <c r="L23" s="10">
        <v>74870</v>
      </c>
      <c r="M23" s="8">
        <v>17.451923076923077</v>
      </c>
      <c r="N23" s="10">
        <v>36300</v>
      </c>
      <c r="O23" s="8">
        <v>29.765384615384615</v>
      </c>
      <c r="P23" s="10">
        <v>61912</v>
      </c>
      <c r="Q23" s="8">
        <v>45.26682692307692</v>
      </c>
      <c r="R23" s="10">
        <v>94155</v>
      </c>
      <c r="S23" s="38" t="s">
        <v>347</v>
      </c>
      <c r="T23" s="33" t="s">
        <v>448</v>
      </c>
      <c r="U23" s="33" t="s">
        <v>298</v>
      </c>
      <c r="V23" s="20" t="s">
        <v>304</v>
      </c>
      <c r="W23" s="6" t="s">
        <v>303</v>
      </c>
      <c r="X23" s="6" t="s">
        <v>311</v>
      </c>
      <c r="Y23" s="6" t="s">
        <v>324</v>
      </c>
      <c r="Z23" s="6" t="s">
        <v>301</v>
      </c>
      <c r="AA23" s="6" t="s">
        <v>331</v>
      </c>
      <c r="AB23" s="6" t="s">
        <v>332</v>
      </c>
      <c r="AC23" s="6" t="s">
        <v>302</v>
      </c>
      <c r="AD23" s="6" t="s">
        <v>299</v>
      </c>
      <c r="AE23" s="6" t="s">
        <v>306</v>
      </c>
    </row>
    <row r="24" spans="1:31" x14ac:dyDescent="0.2">
      <c r="A24" s="6" t="s">
        <v>57</v>
      </c>
      <c r="B24" s="6" t="s">
        <v>348</v>
      </c>
      <c r="C24" s="9">
        <v>185</v>
      </c>
      <c r="D24" s="9">
        <v>235</v>
      </c>
      <c r="E24" s="9">
        <v>45</v>
      </c>
      <c r="F24" s="47">
        <v>2.4324324324324325</v>
      </c>
      <c r="G24" s="22">
        <v>5</v>
      </c>
      <c r="H24" s="9">
        <v>10</v>
      </c>
      <c r="I24" s="9">
        <v>5</v>
      </c>
      <c r="J24" s="19">
        <v>20</v>
      </c>
      <c r="K24" s="21">
        <v>44.78</v>
      </c>
      <c r="L24" s="10">
        <v>93142</v>
      </c>
      <c r="M24" s="8">
        <v>22.83</v>
      </c>
      <c r="N24" s="10">
        <v>47484</v>
      </c>
      <c r="O24" s="8">
        <v>37.94</v>
      </c>
      <c r="P24" s="10">
        <v>78925</v>
      </c>
      <c r="Q24" s="8">
        <v>55.76</v>
      </c>
      <c r="R24" s="10">
        <v>115971</v>
      </c>
      <c r="S24" s="38" t="s">
        <v>347</v>
      </c>
      <c r="T24" s="33" t="s">
        <v>298</v>
      </c>
      <c r="U24" s="33" t="s">
        <v>343</v>
      </c>
      <c r="V24" s="20" t="s">
        <v>301</v>
      </c>
      <c r="W24" s="6" t="s">
        <v>303</v>
      </c>
      <c r="X24" s="6" t="s">
        <v>308</v>
      </c>
      <c r="Y24" s="6" t="s">
        <v>304</v>
      </c>
      <c r="Z24" s="6" t="s">
        <v>311</v>
      </c>
      <c r="AA24" s="6" t="s">
        <v>302</v>
      </c>
      <c r="AB24" s="6" t="s">
        <v>306</v>
      </c>
      <c r="AC24" s="6" t="s">
        <v>324</v>
      </c>
      <c r="AD24" s="6" t="s">
        <v>299</v>
      </c>
      <c r="AE24" s="6" t="s">
        <v>300</v>
      </c>
    </row>
    <row r="25" spans="1:31" x14ac:dyDescent="0.2">
      <c r="A25" s="6" t="s">
        <v>758</v>
      </c>
      <c r="B25" s="6" t="s">
        <v>759</v>
      </c>
      <c r="C25" s="9">
        <v>500</v>
      </c>
      <c r="D25" s="9">
        <v>540</v>
      </c>
      <c r="E25" s="9">
        <v>40</v>
      </c>
      <c r="F25" s="47">
        <v>0.8</v>
      </c>
      <c r="G25" s="22">
        <v>10</v>
      </c>
      <c r="H25" s="9">
        <v>5</v>
      </c>
      <c r="I25" s="9">
        <v>5</v>
      </c>
      <c r="J25" s="19">
        <v>20</v>
      </c>
      <c r="K25" s="39" t="s">
        <v>5</v>
      </c>
      <c r="L25" s="40" t="s">
        <v>5</v>
      </c>
      <c r="M25" s="8">
        <v>99.29</v>
      </c>
      <c r="N25" s="10">
        <v>206532</v>
      </c>
      <c r="O25" s="41" t="s">
        <v>5</v>
      </c>
      <c r="P25" s="40" t="s">
        <v>5</v>
      </c>
      <c r="Q25" s="41" t="s">
        <v>5</v>
      </c>
      <c r="R25" s="40" t="s">
        <v>5</v>
      </c>
      <c r="S25" s="38" t="s">
        <v>347</v>
      </c>
      <c r="T25" s="33" t="s">
        <v>298</v>
      </c>
      <c r="U25" s="33" t="s">
        <v>343</v>
      </c>
      <c r="V25" s="20" t="s">
        <v>5</v>
      </c>
      <c r="W25" s="6" t="s">
        <v>5</v>
      </c>
      <c r="X25" s="6" t="s">
        <v>5</v>
      </c>
      <c r="Y25" s="6" t="s">
        <v>5</v>
      </c>
      <c r="Z25" s="6" t="s">
        <v>5</v>
      </c>
      <c r="AA25" s="6" t="s">
        <v>5</v>
      </c>
      <c r="AB25" s="6" t="s">
        <v>5</v>
      </c>
      <c r="AC25" s="6" t="s">
        <v>5</v>
      </c>
      <c r="AD25" s="6" t="s">
        <v>5</v>
      </c>
      <c r="AE25" s="6" t="s">
        <v>5</v>
      </c>
    </row>
    <row r="26" spans="1:31" x14ac:dyDescent="0.2">
      <c r="A26" s="6" t="s">
        <v>593</v>
      </c>
      <c r="B26" s="6" t="s">
        <v>594</v>
      </c>
      <c r="C26" s="9">
        <v>105</v>
      </c>
      <c r="D26" s="9">
        <v>140</v>
      </c>
      <c r="E26" s="9">
        <v>35</v>
      </c>
      <c r="F26" s="47">
        <v>3.333333333333333</v>
      </c>
      <c r="G26" s="22">
        <v>5</v>
      </c>
      <c r="H26" s="9">
        <v>5</v>
      </c>
      <c r="I26" s="9">
        <v>5</v>
      </c>
      <c r="J26" s="19">
        <v>15</v>
      </c>
      <c r="K26" s="21">
        <v>52.053846153846152</v>
      </c>
      <c r="L26" s="10">
        <v>108272</v>
      </c>
      <c r="M26" s="8">
        <v>29.414423076923075</v>
      </c>
      <c r="N26" s="10">
        <v>61182</v>
      </c>
      <c r="O26" s="8">
        <v>41.121634615384615</v>
      </c>
      <c r="P26" s="10">
        <v>85533</v>
      </c>
      <c r="Q26" s="8">
        <v>63.373557692307692</v>
      </c>
      <c r="R26" s="10">
        <v>131817</v>
      </c>
      <c r="S26" s="38" t="s">
        <v>347</v>
      </c>
      <c r="T26" s="33" t="s">
        <v>298</v>
      </c>
      <c r="U26" s="33" t="s">
        <v>298</v>
      </c>
      <c r="V26" s="20" t="s">
        <v>331</v>
      </c>
      <c r="W26" s="6" t="s">
        <v>304</v>
      </c>
      <c r="X26" s="6" t="s">
        <v>303</v>
      </c>
      <c r="Y26" s="6" t="s">
        <v>311</v>
      </c>
      <c r="Z26" s="6" t="s">
        <v>302</v>
      </c>
      <c r="AA26" s="6" t="s">
        <v>332</v>
      </c>
      <c r="AB26" s="6" t="s">
        <v>324</v>
      </c>
      <c r="AC26" s="6" t="s">
        <v>300</v>
      </c>
      <c r="AD26" s="6" t="s">
        <v>301</v>
      </c>
      <c r="AE26" s="6" t="s">
        <v>299</v>
      </c>
    </row>
    <row r="27" spans="1:31" x14ac:dyDescent="0.2">
      <c r="A27" s="6" t="s">
        <v>530</v>
      </c>
      <c r="B27" s="6" t="s">
        <v>531</v>
      </c>
      <c r="C27" s="9">
        <v>125</v>
      </c>
      <c r="D27" s="9">
        <v>165</v>
      </c>
      <c r="E27" s="9">
        <v>40</v>
      </c>
      <c r="F27" s="47">
        <v>3.2</v>
      </c>
      <c r="G27" s="22">
        <v>5</v>
      </c>
      <c r="H27" s="9">
        <v>5</v>
      </c>
      <c r="I27" s="9">
        <v>5</v>
      </c>
      <c r="J27" s="19">
        <v>15</v>
      </c>
      <c r="K27" s="21">
        <v>37.156730769230769</v>
      </c>
      <c r="L27" s="10">
        <v>77286</v>
      </c>
      <c r="M27" s="8">
        <v>21.967788461538461</v>
      </c>
      <c r="N27" s="10">
        <v>45693</v>
      </c>
      <c r="O27" s="8">
        <v>37.321634615384617</v>
      </c>
      <c r="P27" s="10">
        <v>77629</v>
      </c>
      <c r="Q27" s="8">
        <v>44.750961538461539</v>
      </c>
      <c r="R27" s="10">
        <v>93082</v>
      </c>
      <c r="S27" s="38" t="s">
        <v>347</v>
      </c>
      <c r="T27" s="33" t="s">
        <v>298</v>
      </c>
      <c r="U27" s="33" t="s">
        <v>298</v>
      </c>
      <c r="V27" s="20" t="s">
        <v>325</v>
      </c>
      <c r="W27" s="6" t="s">
        <v>302</v>
      </c>
      <c r="X27" s="6" t="s">
        <v>331</v>
      </c>
      <c r="Y27" s="6" t="s">
        <v>303</v>
      </c>
      <c r="Z27" s="6" t="s">
        <v>304</v>
      </c>
      <c r="AA27" s="6" t="s">
        <v>311</v>
      </c>
      <c r="AB27" s="6" t="s">
        <v>301</v>
      </c>
      <c r="AC27" s="6" t="s">
        <v>332</v>
      </c>
      <c r="AD27" s="6" t="s">
        <v>324</v>
      </c>
      <c r="AE27" s="6" t="s">
        <v>299</v>
      </c>
    </row>
    <row r="28" spans="1:31" x14ac:dyDescent="0.2">
      <c r="A28" s="6" t="s">
        <v>595</v>
      </c>
      <c r="B28" s="6" t="s">
        <v>596</v>
      </c>
      <c r="C28" s="9">
        <v>115</v>
      </c>
      <c r="D28" s="9">
        <v>165</v>
      </c>
      <c r="E28" s="9">
        <v>50</v>
      </c>
      <c r="F28" s="47">
        <v>4.3478260869565215</v>
      </c>
      <c r="G28" s="22">
        <v>5</v>
      </c>
      <c r="H28" s="9">
        <v>5</v>
      </c>
      <c r="I28" s="9">
        <v>5</v>
      </c>
      <c r="J28" s="19">
        <v>15</v>
      </c>
      <c r="K28" s="39" t="s">
        <v>5</v>
      </c>
      <c r="L28" s="40" t="s">
        <v>5</v>
      </c>
      <c r="M28" s="41" t="s">
        <v>5</v>
      </c>
      <c r="N28" s="40" t="s">
        <v>5</v>
      </c>
      <c r="O28" s="41" t="s">
        <v>5</v>
      </c>
      <c r="P28" s="40" t="s">
        <v>5</v>
      </c>
      <c r="Q28" s="41" t="s">
        <v>5</v>
      </c>
      <c r="R28" s="40" t="s">
        <v>5</v>
      </c>
      <c r="S28" s="38" t="s">
        <v>347</v>
      </c>
      <c r="T28" s="33" t="s">
        <v>298</v>
      </c>
      <c r="U28" s="33" t="s">
        <v>298</v>
      </c>
      <c r="V28" s="20" t="s">
        <v>303</v>
      </c>
      <c r="W28" s="6" t="s">
        <v>301</v>
      </c>
      <c r="X28" s="6" t="s">
        <v>331</v>
      </c>
      <c r="Y28" s="6" t="s">
        <v>311</v>
      </c>
      <c r="Z28" s="6" t="s">
        <v>304</v>
      </c>
      <c r="AA28" s="6" t="s">
        <v>332</v>
      </c>
      <c r="AB28" s="6" t="s">
        <v>302</v>
      </c>
      <c r="AC28" s="6" t="s">
        <v>325</v>
      </c>
      <c r="AD28" s="6" t="s">
        <v>320</v>
      </c>
      <c r="AE28" s="6" t="s">
        <v>300</v>
      </c>
    </row>
    <row r="29" spans="1:31" x14ac:dyDescent="0.2">
      <c r="A29" s="6" t="s">
        <v>601</v>
      </c>
      <c r="B29" s="6" t="s">
        <v>602</v>
      </c>
      <c r="C29" s="9">
        <v>110</v>
      </c>
      <c r="D29" s="9">
        <v>145</v>
      </c>
      <c r="E29" s="9">
        <v>40</v>
      </c>
      <c r="F29" s="47">
        <v>3.6363636363636367</v>
      </c>
      <c r="G29" s="22">
        <v>5</v>
      </c>
      <c r="H29" s="9">
        <v>5</v>
      </c>
      <c r="I29" s="9">
        <v>5</v>
      </c>
      <c r="J29" s="19">
        <v>15</v>
      </c>
      <c r="K29" s="21">
        <v>39.345192307692308</v>
      </c>
      <c r="L29" s="10">
        <v>81838</v>
      </c>
      <c r="M29" s="8">
        <v>21.883173076923075</v>
      </c>
      <c r="N29" s="10">
        <v>45517</v>
      </c>
      <c r="O29" s="8">
        <v>37.321634615384617</v>
      </c>
      <c r="P29" s="10">
        <v>77629</v>
      </c>
      <c r="Q29" s="8">
        <v>48.075961538461542</v>
      </c>
      <c r="R29" s="10">
        <v>99998</v>
      </c>
      <c r="S29" s="38" t="s">
        <v>347</v>
      </c>
      <c r="T29" s="33" t="s">
        <v>298</v>
      </c>
      <c r="U29" s="33" t="s">
        <v>298</v>
      </c>
      <c r="V29" s="20" t="s">
        <v>331</v>
      </c>
      <c r="W29" s="6" t="s">
        <v>304</v>
      </c>
      <c r="X29" s="6" t="s">
        <v>301</v>
      </c>
      <c r="Y29" s="6" t="s">
        <v>302</v>
      </c>
      <c r="Z29" s="6" t="s">
        <v>332</v>
      </c>
      <c r="AA29" s="6" t="s">
        <v>303</v>
      </c>
      <c r="AB29" s="6" t="s">
        <v>311</v>
      </c>
      <c r="AC29" s="6" t="s">
        <v>324</v>
      </c>
      <c r="AD29" s="6" t="s">
        <v>306</v>
      </c>
      <c r="AE29" s="6" t="s">
        <v>299</v>
      </c>
    </row>
    <row r="30" spans="1:31" x14ac:dyDescent="0.2">
      <c r="A30" s="6" t="s">
        <v>603</v>
      </c>
      <c r="B30" s="6" t="s">
        <v>604</v>
      </c>
      <c r="C30" s="9">
        <v>115</v>
      </c>
      <c r="D30" s="9">
        <v>155</v>
      </c>
      <c r="E30" s="9">
        <v>45</v>
      </c>
      <c r="F30" s="47">
        <v>3.9130434782608696</v>
      </c>
      <c r="G30" s="22">
        <v>5</v>
      </c>
      <c r="H30" s="9">
        <v>5</v>
      </c>
      <c r="I30" s="9">
        <v>5</v>
      </c>
      <c r="J30" s="19">
        <v>15</v>
      </c>
      <c r="K30" s="21">
        <v>35.386057692307695</v>
      </c>
      <c r="L30" s="10">
        <v>73603</v>
      </c>
      <c r="M30" s="8">
        <v>19.843269230769231</v>
      </c>
      <c r="N30" s="10">
        <v>41274</v>
      </c>
      <c r="O30" s="8">
        <v>29.509615384615383</v>
      </c>
      <c r="P30" s="10">
        <v>61380</v>
      </c>
      <c r="Q30" s="8">
        <v>43.157692307692308</v>
      </c>
      <c r="R30" s="10">
        <v>89768</v>
      </c>
      <c r="S30" s="38" t="s">
        <v>347</v>
      </c>
      <c r="T30" s="33" t="s">
        <v>298</v>
      </c>
      <c r="U30" s="33" t="s">
        <v>298</v>
      </c>
      <c r="V30" s="20" t="s">
        <v>304</v>
      </c>
      <c r="W30" s="6" t="s">
        <v>331</v>
      </c>
      <c r="X30" s="6" t="s">
        <v>303</v>
      </c>
      <c r="Y30" s="6" t="s">
        <v>301</v>
      </c>
      <c r="Z30" s="6" t="s">
        <v>311</v>
      </c>
      <c r="AA30" s="6" t="s">
        <v>302</v>
      </c>
      <c r="AB30" s="6" t="s">
        <v>332</v>
      </c>
      <c r="AC30" s="6" t="s">
        <v>324</v>
      </c>
      <c r="AD30" s="6" t="s">
        <v>306</v>
      </c>
      <c r="AE30" s="6" t="s">
        <v>299</v>
      </c>
    </row>
    <row r="31" spans="1:31" x14ac:dyDescent="0.2">
      <c r="A31" s="6" t="s">
        <v>597</v>
      </c>
      <c r="B31" s="6" t="s">
        <v>598</v>
      </c>
      <c r="C31" s="9">
        <v>85</v>
      </c>
      <c r="D31" s="9">
        <v>115</v>
      </c>
      <c r="E31" s="9">
        <v>30</v>
      </c>
      <c r="F31" s="47">
        <v>3.5294117647058827</v>
      </c>
      <c r="G31" s="22">
        <v>5</v>
      </c>
      <c r="H31" s="9">
        <v>5</v>
      </c>
      <c r="I31" s="9">
        <v>5</v>
      </c>
      <c r="J31" s="19">
        <v>10</v>
      </c>
      <c r="K31" s="21">
        <v>56.513461538461542</v>
      </c>
      <c r="L31" s="10">
        <v>117548</v>
      </c>
      <c r="M31" s="8">
        <v>27.810576923076923</v>
      </c>
      <c r="N31" s="10">
        <v>57846</v>
      </c>
      <c r="O31" s="8">
        <v>47.15</v>
      </c>
      <c r="P31" s="10">
        <v>98072</v>
      </c>
      <c r="Q31" s="8">
        <v>70.864903846153851</v>
      </c>
      <c r="R31" s="10">
        <v>147399</v>
      </c>
      <c r="S31" s="38" t="s">
        <v>347</v>
      </c>
      <c r="T31" s="33" t="s">
        <v>298</v>
      </c>
      <c r="U31" s="33" t="s">
        <v>298</v>
      </c>
      <c r="V31" s="20" t="s">
        <v>304</v>
      </c>
      <c r="W31" s="6" t="s">
        <v>301</v>
      </c>
      <c r="X31" s="6" t="s">
        <v>302</v>
      </c>
      <c r="Y31" s="6" t="s">
        <v>331</v>
      </c>
      <c r="Z31" s="6" t="s">
        <v>332</v>
      </c>
      <c r="AA31" s="6" t="s">
        <v>303</v>
      </c>
      <c r="AB31" s="6" t="s">
        <v>311</v>
      </c>
      <c r="AC31" s="6" t="s">
        <v>324</v>
      </c>
      <c r="AD31" s="6" t="s">
        <v>300</v>
      </c>
      <c r="AE31" s="6" t="s">
        <v>308</v>
      </c>
    </row>
    <row r="32" spans="1:31" x14ac:dyDescent="0.2">
      <c r="A32" s="6" t="s">
        <v>599</v>
      </c>
      <c r="B32" s="6" t="s">
        <v>600</v>
      </c>
      <c r="C32" s="9">
        <v>75</v>
      </c>
      <c r="D32" s="9">
        <v>100</v>
      </c>
      <c r="E32" s="9">
        <v>25</v>
      </c>
      <c r="F32" s="47">
        <v>3.333333333333333</v>
      </c>
      <c r="G32" s="22">
        <v>5</v>
      </c>
      <c r="H32" s="9">
        <v>5</v>
      </c>
      <c r="I32" s="9" t="s">
        <v>52</v>
      </c>
      <c r="J32" s="19">
        <v>10</v>
      </c>
      <c r="K32" s="21">
        <v>38.755769230769232</v>
      </c>
      <c r="L32" s="10">
        <v>80612</v>
      </c>
      <c r="M32" s="8">
        <v>19.137980769230769</v>
      </c>
      <c r="N32" s="10">
        <v>39807</v>
      </c>
      <c r="O32" s="8">
        <v>37.321634615384617</v>
      </c>
      <c r="P32" s="10">
        <v>77629</v>
      </c>
      <c r="Q32" s="8">
        <v>48.564903846153847</v>
      </c>
      <c r="R32" s="10">
        <v>101015</v>
      </c>
      <c r="S32" s="38" t="s">
        <v>347</v>
      </c>
      <c r="T32" s="33" t="s">
        <v>298</v>
      </c>
      <c r="U32" s="33" t="s">
        <v>298</v>
      </c>
      <c r="V32" s="20" t="s">
        <v>5</v>
      </c>
      <c r="W32" s="6" t="s">
        <v>5</v>
      </c>
      <c r="X32" s="6" t="s">
        <v>5</v>
      </c>
      <c r="Y32" s="6" t="s">
        <v>5</v>
      </c>
      <c r="Z32" s="6" t="s">
        <v>5</v>
      </c>
      <c r="AA32" s="6" t="s">
        <v>5</v>
      </c>
      <c r="AB32" s="6" t="s">
        <v>5</v>
      </c>
      <c r="AC32" s="6" t="s">
        <v>5</v>
      </c>
      <c r="AD32" s="6" t="s">
        <v>5</v>
      </c>
      <c r="AE32" s="6" t="s">
        <v>5</v>
      </c>
    </row>
    <row r="33" spans="1:31" x14ac:dyDescent="0.2">
      <c r="A33" s="6" t="s">
        <v>755</v>
      </c>
      <c r="B33" s="6" t="s">
        <v>756</v>
      </c>
      <c r="C33" s="9">
        <v>75</v>
      </c>
      <c r="D33" s="9">
        <v>105</v>
      </c>
      <c r="E33" s="9">
        <v>30</v>
      </c>
      <c r="F33" s="47">
        <v>4</v>
      </c>
      <c r="G33" s="22">
        <v>5</v>
      </c>
      <c r="H33" s="9">
        <v>5</v>
      </c>
      <c r="I33" s="9">
        <v>5</v>
      </c>
      <c r="J33" s="19">
        <v>10</v>
      </c>
      <c r="K33" s="39" t="s">
        <v>5</v>
      </c>
      <c r="L33" s="40" t="s">
        <v>5</v>
      </c>
      <c r="M33" s="41" t="s">
        <v>5</v>
      </c>
      <c r="N33" s="40" t="s">
        <v>5</v>
      </c>
      <c r="O33" s="41" t="s">
        <v>5</v>
      </c>
      <c r="P33" s="40" t="s">
        <v>5</v>
      </c>
      <c r="Q33" s="41" t="s">
        <v>5</v>
      </c>
      <c r="R33" s="40" t="s">
        <v>5</v>
      </c>
      <c r="S33" s="38" t="s">
        <v>347</v>
      </c>
      <c r="T33" s="33" t="s">
        <v>448</v>
      </c>
      <c r="U33" s="33" t="s">
        <v>298</v>
      </c>
      <c r="V33" s="20" t="s">
        <v>5</v>
      </c>
      <c r="W33" s="6" t="s">
        <v>5</v>
      </c>
      <c r="X33" s="6" t="s">
        <v>5</v>
      </c>
      <c r="Y33" s="6" t="s">
        <v>5</v>
      </c>
      <c r="Z33" s="6" t="s">
        <v>5</v>
      </c>
      <c r="AA33" s="6" t="s">
        <v>5</v>
      </c>
      <c r="AB33" s="6" t="s">
        <v>5</v>
      </c>
      <c r="AC33" s="6" t="s">
        <v>5</v>
      </c>
      <c r="AD33" s="6" t="s">
        <v>5</v>
      </c>
      <c r="AE33" s="6" t="s">
        <v>5</v>
      </c>
    </row>
    <row r="34" spans="1:31" x14ac:dyDescent="0.2">
      <c r="A34" s="6" t="s">
        <v>101</v>
      </c>
      <c r="B34" s="6" t="s">
        <v>102</v>
      </c>
      <c r="C34" s="9">
        <v>175</v>
      </c>
      <c r="D34" s="9">
        <v>215</v>
      </c>
      <c r="E34" s="9">
        <v>45</v>
      </c>
      <c r="F34" s="47">
        <v>2.5714285714285712</v>
      </c>
      <c r="G34" s="22">
        <v>5</v>
      </c>
      <c r="H34" s="9" t="s">
        <v>52</v>
      </c>
      <c r="I34" s="9">
        <v>5</v>
      </c>
      <c r="J34" s="19">
        <v>10</v>
      </c>
      <c r="K34" s="21">
        <v>31.42</v>
      </c>
      <c r="L34" s="10">
        <v>65351</v>
      </c>
      <c r="M34" s="8">
        <v>17.329999999999998</v>
      </c>
      <c r="N34" s="10">
        <v>36050</v>
      </c>
      <c r="O34" s="8">
        <v>29.24</v>
      </c>
      <c r="P34" s="10">
        <v>60820</v>
      </c>
      <c r="Q34" s="8">
        <v>38.46</v>
      </c>
      <c r="R34" s="10">
        <v>80001</v>
      </c>
      <c r="S34" s="38" t="s">
        <v>347</v>
      </c>
      <c r="T34" s="33" t="s">
        <v>298</v>
      </c>
      <c r="U34" s="33" t="s">
        <v>298</v>
      </c>
      <c r="V34" s="20" t="s">
        <v>301</v>
      </c>
      <c r="W34" s="6" t="s">
        <v>302</v>
      </c>
      <c r="X34" s="6" t="s">
        <v>303</v>
      </c>
      <c r="Y34" s="6" t="s">
        <v>304</v>
      </c>
      <c r="Z34" s="6" t="s">
        <v>308</v>
      </c>
      <c r="AA34" s="6" t="s">
        <v>311</v>
      </c>
      <c r="AB34" s="6" t="s">
        <v>299</v>
      </c>
      <c r="AC34" s="6" t="s">
        <v>300</v>
      </c>
      <c r="AD34" s="6" t="s">
        <v>310</v>
      </c>
      <c r="AE34" s="6" t="s">
        <v>324</v>
      </c>
    </row>
    <row r="35" spans="1:31" x14ac:dyDescent="0.2">
      <c r="A35" s="6" t="s">
        <v>103</v>
      </c>
      <c r="B35" s="6" t="s">
        <v>104</v>
      </c>
      <c r="C35" s="9">
        <v>200</v>
      </c>
      <c r="D35" s="9">
        <v>245</v>
      </c>
      <c r="E35" s="9">
        <v>40</v>
      </c>
      <c r="F35" s="47">
        <v>2</v>
      </c>
      <c r="G35" s="22">
        <v>5</v>
      </c>
      <c r="H35" s="9" t="s">
        <v>52</v>
      </c>
      <c r="I35" s="9">
        <v>5</v>
      </c>
      <c r="J35" s="19">
        <v>10</v>
      </c>
      <c r="K35" s="21">
        <v>89.18</v>
      </c>
      <c r="L35" s="10">
        <v>185493</v>
      </c>
      <c r="M35" s="8">
        <v>50.77</v>
      </c>
      <c r="N35" s="10">
        <v>105603</v>
      </c>
      <c r="O35" s="8">
        <v>79.48</v>
      </c>
      <c r="P35" s="10">
        <v>165313</v>
      </c>
      <c r="Q35" s="8">
        <v>108.38</v>
      </c>
      <c r="R35" s="10">
        <v>225437</v>
      </c>
      <c r="S35" s="38" t="s">
        <v>347</v>
      </c>
      <c r="T35" s="33" t="s">
        <v>298</v>
      </c>
      <c r="U35" s="33" t="s">
        <v>298</v>
      </c>
      <c r="V35" s="20" t="s">
        <v>302</v>
      </c>
      <c r="W35" s="6" t="s">
        <v>300</v>
      </c>
      <c r="X35" s="6" t="s">
        <v>301</v>
      </c>
      <c r="Y35" s="6" t="s">
        <v>299</v>
      </c>
      <c r="Z35" s="6" t="s">
        <v>306</v>
      </c>
      <c r="AA35" s="6" t="s">
        <v>303</v>
      </c>
      <c r="AB35" s="6" t="s">
        <v>304</v>
      </c>
      <c r="AC35" s="6" t="s">
        <v>324</v>
      </c>
      <c r="AD35" s="6" t="s">
        <v>310</v>
      </c>
      <c r="AE35" s="6" t="s">
        <v>308</v>
      </c>
    </row>
    <row r="36" spans="1:31" x14ac:dyDescent="0.2">
      <c r="A36" s="6" t="s">
        <v>119</v>
      </c>
      <c r="B36" s="6" t="s">
        <v>120</v>
      </c>
      <c r="C36" s="9">
        <v>150</v>
      </c>
      <c r="D36" s="9">
        <v>180</v>
      </c>
      <c r="E36" s="9">
        <v>30</v>
      </c>
      <c r="F36" s="47">
        <v>2</v>
      </c>
      <c r="G36" s="22">
        <v>5</v>
      </c>
      <c r="H36" s="9">
        <v>5</v>
      </c>
      <c r="I36" s="9">
        <v>5</v>
      </c>
      <c r="J36" s="19">
        <v>10</v>
      </c>
      <c r="K36" s="21">
        <v>46.37</v>
      </c>
      <c r="L36" s="10">
        <v>96455</v>
      </c>
      <c r="M36" s="8">
        <v>30.94</v>
      </c>
      <c r="N36" s="10">
        <v>64350</v>
      </c>
      <c r="O36" s="8">
        <v>45.97</v>
      </c>
      <c r="P36" s="10">
        <v>95623</v>
      </c>
      <c r="Q36" s="8">
        <v>54.09</v>
      </c>
      <c r="R36" s="10">
        <v>112508</v>
      </c>
      <c r="S36" s="38" t="s">
        <v>347</v>
      </c>
      <c r="T36" s="33" t="s">
        <v>298</v>
      </c>
      <c r="U36" s="33" t="s">
        <v>298</v>
      </c>
      <c r="V36" s="20" t="s">
        <v>5</v>
      </c>
      <c r="W36" s="6" t="s">
        <v>5</v>
      </c>
      <c r="X36" s="6" t="s">
        <v>5</v>
      </c>
      <c r="Y36" s="6" t="s">
        <v>5</v>
      </c>
      <c r="Z36" s="6" t="s">
        <v>5</v>
      </c>
      <c r="AA36" s="6" t="s">
        <v>5</v>
      </c>
      <c r="AB36" s="6" t="s">
        <v>5</v>
      </c>
      <c r="AC36" s="6" t="s">
        <v>5</v>
      </c>
      <c r="AD36" s="6" t="s">
        <v>5</v>
      </c>
      <c r="AE36" s="6" t="s">
        <v>5</v>
      </c>
    </row>
    <row r="37" spans="1:31" x14ac:dyDescent="0.2">
      <c r="A37" s="6" t="s">
        <v>703</v>
      </c>
      <c r="B37" s="6" t="s">
        <v>704</v>
      </c>
      <c r="C37" s="9">
        <v>230</v>
      </c>
      <c r="D37" s="9">
        <v>270</v>
      </c>
      <c r="E37" s="9">
        <v>40</v>
      </c>
      <c r="F37" s="47">
        <v>1.7391304347826086</v>
      </c>
      <c r="G37" s="22">
        <v>5</v>
      </c>
      <c r="H37" s="9">
        <v>5</v>
      </c>
      <c r="I37" s="9">
        <v>5</v>
      </c>
      <c r="J37" s="19">
        <v>10</v>
      </c>
      <c r="K37" s="21">
        <v>139.19</v>
      </c>
      <c r="L37" s="10">
        <v>289508</v>
      </c>
      <c r="M37" s="8">
        <v>73.87</v>
      </c>
      <c r="N37" s="10">
        <v>153657</v>
      </c>
      <c r="O37" s="41" t="s">
        <v>5</v>
      </c>
      <c r="P37" s="40" t="s">
        <v>5</v>
      </c>
      <c r="Q37" s="41" t="s">
        <v>5</v>
      </c>
      <c r="R37" s="40" t="s">
        <v>5</v>
      </c>
      <c r="S37" s="38" t="s">
        <v>347</v>
      </c>
      <c r="T37" s="33" t="s">
        <v>298</v>
      </c>
      <c r="U37" s="33" t="s">
        <v>343</v>
      </c>
      <c r="V37" s="20" t="s">
        <v>302</v>
      </c>
      <c r="W37" s="6" t="s">
        <v>301</v>
      </c>
      <c r="X37" s="6" t="s">
        <v>300</v>
      </c>
      <c r="Y37" s="6" t="s">
        <v>303</v>
      </c>
      <c r="Z37" s="6" t="s">
        <v>311</v>
      </c>
      <c r="AA37" s="6" t="s">
        <v>299</v>
      </c>
      <c r="AB37" s="6" t="s">
        <v>320</v>
      </c>
      <c r="AC37" s="6" t="s">
        <v>304</v>
      </c>
      <c r="AD37" s="6" t="s">
        <v>306</v>
      </c>
      <c r="AE37" s="6" t="s">
        <v>310</v>
      </c>
    </row>
    <row r="38" spans="1:31" x14ac:dyDescent="0.2">
      <c r="C38" s="9"/>
      <c r="D38" s="9"/>
      <c r="E38" s="9"/>
      <c r="F38" s="47"/>
      <c r="G38" s="25"/>
      <c r="H38" s="9"/>
      <c r="I38" s="9"/>
      <c r="J38" s="19"/>
      <c r="K38" s="45"/>
      <c r="O38" s="41"/>
      <c r="P38" s="40"/>
      <c r="Q38" s="41"/>
      <c r="R38" s="40"/>
      <c r="S38" s="46"/>
      <c r="V38" s="18"/>
    </row>
    <row r="39" spans="1:31" x14ac:dyDescent="0.2">
      <c r="B39" s="5"/>
      <c r="C39" s="19"/>
      <c r="D39" s="19"/>
      <c r="E39" s="9"/>
      <c r="F39" s="32"/>
      <c r="G39" s="9"/>
      <c r="H39" s="9"/>
      <c r="I39" s="9"/>
      <c r="J39" s="19"/>
      <c r="K39" s="41"/>
      <c r="L39" s="40"/>
      <c r="O39" s="41"/>
      <c r="P39" s="40"/>
      <c r="Q39" s="41"/>
      <c r="R39" s="40"/>
    </row>
    <row r="40" spans="1:31" ht="14.45" customHeight="1" x14ac:dyDescent="0.25">
      <c r="A40" s="53" t="s">
        <v>747</v>
      </c>
      <c r="B40" s="53"/>
      <c r="C40" s="9"/>
      <c r="D40" s="9"/>
      <c r="E40" s="9"/>
      <c r="F40" s="47"/>
      <c r="G40" s="9"/>
      <c r="H40" s="9"/>
      <c r="I40" s="9"/>
      <c r="J40" s="19"/>
    </row>
    <row r="41" spans="1:31" x14ac:dyDescent="0.2">
      <c r="A41" s="5"/>
      <c r="C41" s="9"/>
      <c r="D41" s="9"/>
      <c r="E41" s="9"/>
      <c r="F41" s="47"/>
      <c r="G41" s="9"/>
      <c r="H41" s="9"/>
      <c r="I41" s="9"/>
      <c r="J41" s="19"/>
    </row>
    <row r="42" spans="1:31" ht="27" customHeight="1" x14ac:dyDescent="0.2">
      <c r="A42" s="54" t="s">
        <v>751</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6"/>
    </row>
    <row r="43" spans="1:31" ht="15" x14ac:dyDescent="0.2">
      <c r="A43" s="93" t="s">
        <v>666</v>
      </c>
      <c r="B43" s="96" t="s">
        <v>0</v>
      </c>
      <c r="C43" s="99" t="s">
        <v>667</v>
      </c>
      <c r="D43" s="100"/>
      <c r="E43" s="100"/>
      <c r="F43" s="101"/>
      <c r="G43" s="102" t="s">
        <v>668</v>
      </c>
      <c r="H43" s="103"/>
      <c r="I43" s="103"/>
      <c r="J43" s="104"/>
      <c r="K43" s="105" t="s">
        <v>752</v>
      </c>
      <c r="L43" s="105"/>
      <c r="M43" s="105"/>
      <c r="N43" s="105"/>
      <c r="O43" s="105"/>
      <c r="P43" s="105"/>
      <c r="Q43" s="105"/>
      <c r="R43" s="106"/>
      <c r="S43" s="107" t="s">
        <v>669</v>
      </c>
      <c r="T43" s="108"/>
      <c r="U43" s="109"/>
      <c r="V43" s="99" t="s">
        <v>670</v>
      </c>
      <c r="W43" s="100"/>
      <c r="X43" s="100"/>
      <c r="Y43" s="100"/>
      <c r="Z43" s="100"/>
      <c r="AA43" s="100"/>
      <c r="AB43" s="100"/>
      <c r="AC43" s="100"/>
      <c r="AD43" s="100"/>
      <c r="AE43" s="101"/>
    </row>
    <row r="44" spans="1:31" x14ac:dyDescent="0.2">
      <c r="A44" s="94"/>
      <c r="B44" s="97"/>
      <c r="C44" s="113" t="s">
        <v>753</v>
      </c>
      <c r="D44" s="113" t="s">
        <v>754</v>
      </c>
      <c r="E44" s="113" t="s">
        <v>435</v>
      </c>
      <c r="F44" s="116" t="s">
        <v>1</v>
      </c>
      <c r="G44" s="119" t="s">
        <v>546</v>
      </c>
      <c r="H44" s="113" t="s">
        <v>547</v>
      </c>
      <c r="I44" s="113" t="s">
        <v>548</v>
      </c>
      <c r="J44" s="119" t="s">
        <v>436</v>
      </c>
      <c r="K44" s="93" t="s">
        <v>295</v>
      </c>
      <c r="L44" s="93" t="s">
        <v>437</v>
      </c>
      <c r="M44" s="93" t="s">
        <v>438</v>
      </c>
      <c r="N44" s="93" t="s">
        <v>439</v>
      </c>
      <c r="O44" s="93" t="s">
        <v>440</v>
      </c>
      <c r="P44" s="93" t="s">
        <v>441</v>
      </c>
      <c r="Q44" s="93" t="s">
        <v>442</v>
      </c>
      <c r="R44" s="93" t="s">
        <v>443</v>
      </c>
      <c r="S44" s="93" t="s">
        <v>444</v>
      </c>
      <c r="T44" s="93" t="s">
        <v>445</v>
      </c>
      <c r="U44" s="93" t="s">
        <v>446</v>
      </c>
      <c r="V44" s="110"/>
      <c r="W44" s="111"/>
      <c r="X44" s="111"/>
      <c r="Y44" s="111"/>
      <c r="Z44" s="111"/>
      <c r="AA44" s="111"/>
      <c r="AB44" s="111"/>
      <c r="AC44" s="111"/>
      <c r="AD44" s="111"/>
      <c r="AE44" s="112"/>
    </row>
    <row r="45" spans="1:31" x14ac:dyDescent="0.2">
      <c r="A45" s="94"/>
      <c r="B45" s="97"/>
      <c r="C45" s="114"/>
      <c r="D45" s="114"/>
      <c r="E45" s="114"/>
      <c r="F45" s="117"/>
      <c r="G45" s="120"/>
      <c r="H45" s="114"/>
      <c r="I45" s="114"/>
      <c r="J45" s="120"/>
      <c r="K45" s="94"/>
      <c r="L45" s="94"/>
      <c r="M45" s="94"/>
      <c r="N45" s="94"/>
      <c r="O45" s="94"/>
      <c r="P45" s="94"/>
      <c r="Q45" s="94"/>
      <c r="R45" s="94"/>
      <c r="S45" s="94"/>
      <c r="T45" s="94"/>
      <c r="U45" s="94"/>
      <c r="V45" s="110"/>
      <c r="W45" s="111"/>
      <c r="X45" s="111"/>
      <c r="Y45" s="111"/>
      <c r="Z45" s="111"/>
      <c r="AA45" s="111"/>
      <c r="AB45" s="111"/>
      <c r="AC45" s="111"/>
      <c r="AD45" s="111"/>
      <c r="AE45" s="112"/>
    </row>
    <row r="46" spans="1:31" x14ac:dyDescent="0.2">
      <c r="A46" s="94"/>
      <c r="B46" s="97"/>
      <c r="C46" s="114"/>
      <c r="D46" s="114"/>
      <c r="E46" s="114"/>
      <c r="F46" s="117"/>
      <c r="G46" s="120"/>
      <c r="H46" s="114"/>
      <c r="I46" s="114"/>
      <c r="J46" s="120"/>
      <c r="K46" s="94"/>
      <c r="L46" s="94"/>
      <c r="M46" s="94"/>
      <c r="N46" s="94"/>
      <c r="O46" s="94"/>
      <c r="P46" s="94"/>
      <c r="Q46" s="94"/>
      <c r="R46" s="94"/>
      <c r="S46" s="94"/>
      <c r="T46" s="94"/>
      <c r="U46" s="94"/>
      <c r="V46" s="121" t="s">
        <v>447</v>
      </c>
      <c r="W46" s="122"/>
      <c r="X46" s="122"/>
      <c r="Y46" s="122"/>
      <c r="Z46" s="122"/>
      <c r="AA46" s="122"/>
      <c r="AB46" s="122"/>
      <c r="AC46" s="122"/>
      <c r="AD46" s="122"/>
      <c r="AE46" s="123"/>
    </row>
    <row r="47" spans="1:31" x14ac:dyDescent="0.2">
      <c r="A47" s="95"/>
      <c r="B47" s="98"/>
      <c r="C47" s="115"/>
      <c r="D47" s="115"/>
      <c r="E47" s="115"/>
      <c r="F47" s="118"/>
      <c r="G47" s="24" t="s">
        <v>549</v>
      </c>
      <c r="H47" s="30" t="s">
        <v>550</v>
      </c>
      <c r="I47" s="30" t="s">
        <v>551</v>
      </c>
      <c r="J47" s="24" t="s">
        <v>552</v>
      </c>
      <c r="K47" s="95"/>
      <c r="L47" s="95"/>
      <c r="M47" s="95"/>
      <c r="N47" s="95"/>
      <c r="O47" s="95"/>
      <c r="P47" s="95"/>
      <c r="Q47" s="95"/>
      <c r="R47" s="95"/>
      <c r="S47" s="95"/>
      <c r="T47" s="95"/>
      <c r="U47" s="95"/>
      <c r="V47" s="124"/>
      <c r="W47" s="125"/>
      <c r="X47" s="125"/>
      <c r="Y47" s="125"/>
      <c r="Z47" s="125"/>
      <c r="AA47" s="125"/>
      <c r="AB47" s="125"/>
      <c r="AC47" s="125"/>
      <c r="AD47" s="125"/>
      <c r="AE47" s="126"/>
    </row>
    <row r="48" spans="1:31" hidden="1" x14ac:dyDescent="0.2">
      <c r="A48" s="48"/>
      <c r="B48" s="29"/>
      <c r="C48" s="49"/>
      <c r="D48" s="49"/>
      <c r="E48" s="49"/>
      <c r="F48" s="50"/>
      <c r="G48" s="51"/>
      <c r="H48" s="49"/>
      <c r="I48" s="49"/>
      <c r="J48" s="51"/>
      <c r="K48" s="48"/>
      <c r="L48" s="48"/>
      <c r="M48" s="48"/>
      <c r="N48" s="48"/>
      <c r="O48" s="48"/>
      <c r="P48" s="48"/>
      <c r="Q48" s="48"/>
      <c r="R48" s="48"/>
      <c r="S48" s="48"/>
      <c r="T48" s="48"/>
      <c r="U48" s="48"/>
      <c r="V48" s="31"/>
      <c r="W48" s="31"/>
      <c r="X48" s="31"/>
      <c r="Y48" s="31"/>
      <c r="Z48" s="31"/>
      <c r="AA48" s="31"/>
      <c r="AB48" s="31"/>
      <c r="AC48" s="31"/>
      <c r="AD48" s="31"/>
      <c r="AE48" s="31"/>
    </row>
    <row r="49" spans="1:31" x14ac:dyDescent="0.2">
      <c r="A49" s="6" t="s">
        <v>59</v>
      </c>
      <c r="B49" s="6" t="s">
        <v>764</v>
      </c>
      <c r="C49" s="9">
        <v>595</v>
      </c>
      <c r="D49" s="9">
        <v>830</v>
      </c>
      <c r="E49" s="9">
        <v>235</v>
      </c>
      <c r="F49" s="47">
        <v>3.9495798319327733</v>
      </c>
      <c r="G49" s="22">
        <v>25</v>
      </c>
      <c r="H49" s="9">
        <v>40</v>
      </c>
      <c r="I49" s="9">
        <v>25</v>
      </c>
      <c r="J49" s="19">
        <v>90</v>
      </c>
      <c r="K49" s="21">
        <v>27.99</v>
      </c>
      <c r="L49" s="10">
        <v>58221</v>
      </c>
      <c r="M49" s="8">
        <v>19.600000000000001</v>
      </c>
      <c r="N49" s="10">
        <v>40759</v>
      </c>
      <c r="O49" s="8">
        <v>29.11</v>
      </c>
      <c r="P49" s="10">
        <v>60543</v>
      </c>
      <c r="Q49" s="8">
        <v>32.19</v>
      </c>
      <c r="R49" s="10">
        <v>66952</v>
      </c>
      <c r="S49" s="38" t="s">
        <v>318</v>
      </c>
      <c r="T49" s="33" t="s">
        <v>298</v>
      </c>
      <c r="U49" s="33" t="s">
        <v>298</v>
      </c>
      <c r="V49" s="20" t="s">
        <v>301</v>
      </c>
      <c r="W49" s="6" t="s">
        <v>308</v>
      </c>
      <c r="X49" s="6" t="s">
        <v>304</v>
      </c>
      <c r="Y49" s="6" t="s">
        <v>303</v>
      </c>
      <c r="Z49" s="6" t="s">
        <v>310</v>
      </c>
      <c r="AA49" s="6" t="s">
        <v>302</v>
      </c>
      <c r="AB49" s="6" t="s">
        <v>311</v>
      </c>
      <c r="AC49" s="6" t="s">
        <v>324</v>
      </c>
      <c r="AD49" s="6" t="s">
        <v>299</v>
      </c>
      <c r="AE49" s="6" t="s">
        <v>309</v>
      </c>
    </row>
    <row r="50" spans="1:31" x14ac:dyDescent="0.2">
      <c r="A50" s="6" t="s">
        <v>15</v>
      </c>
      <c r="B50" s="6" t="s">
        <v>765</v>
      </c>
      <c r="C50" s="9">
        <v>560</v>
      </c>
      <c r="D50" s="9">
        <v>760</v>
      </c>
      <c r="E50" s="9">
        <v>200</v>
      </c>
      <c r="F50" s="47">
        <v>3.5714285714285716</v>
      </c>
      <c r="G50" s="22">
        <v>15</v>
      </c>
      <c r="H50" s="9">
        <v>30</v>
      </c>
      <c r="I50" s="9">
        <v>20</v>
      </c>
      <c r="J50" s="19">
        <v>65</v>
      </c>
      <c r="K50" s="21">
        <v>53.28</v>
      </c>
      <c r="L50" s="10">
        <v>110820</v>
      </c>
      <c r="M50" s="8">
        <v>28.79</v>
      </c>
      <c r="N50" s="10">
        <v>59878</v>
      </c>
      <c r="O50" s="8">
        <v>45.51</v>
      </c>
      <c r="P50" s="10">
        <v>94664</v>
      </c>
      <c r="Q50" s="8">
        <v>65.52</v>
      </c>
      <c r="R50" s="10">
        <v>136290</v>
      </c>
      <c r="S50" s="38" t="s">
        <v>318</v>
      </c>
      <c r="T50" s="33" t="s">
        <v>448</v>
      </c>
      <c r="U50" s="33" t="s">
        <v>298</v>
      </c>
      <c r="V50" s="20" t="s">
        <v>302</v>
      </c>
      <c r="W50" s="6" t="s">
        <v>303</v>
      </c>
      <c r="X50" s="6" t="s">
        <v>301</v>
      </c>
      <c r="Y50" s="6" t="s">
        <v>331</v>
      </c>
      <c r="Z50" s="6" t="s">
        <v>306</v>
      </c>
      <c r="AA50" s="6" t="s">
        <v>304</v>
      </c>
      <c r="AB50" s="6" t="s">
        <v>313</v>
      </c>
      <c r="AC50" s="6" t="s">
        <v>311</v>
      </c>
      <c r="AD50" s="6" t="s">
        <v>324</v>
      </c>
      <c r="AE50" s="6" t="s">
        <v>299</v>
      </c>
    </row>
    <row r="51" spans="1:31" x14ac:dyDescent="0.2">
      <c r="A51" s="6" t="s">
        <v>14</v>
      </c>
      <c r="B51" s="6" t="s">
        <v>766</v>
      </c>
      <c r="C51" s="9">
        <v>435</v>
      </c>
      <c r="D51" s="9">
        <v>590</v>
      </c>
      <c r="E51" s="9">
        <v>155</v>
      </c>
      <c r="F51" s="47">
        <v>3.563218390804598</v>
      </c>
      <c r="G51" s="22">
        <v>15</v>
      </c>
      <c r="H51" s="9">
        <v>25</v>
      </c>
      <c r="I51" s="9">
        <v>15</v>
      </c>
      <c r="J51" s="19">
        <v>55</v>
      </c>
      <c r="K51" s="21">
        <v>50.400480769230768</v>
      </c>
      <c r="L51" s="10">
        <v>104833</v>
      </c>
      <c r="M51" s="8">
        <v>35.363461538461536</v>
      </c>
      <c r="N51" s="10">
        <v>73556</v>
      </c>
      <c r="O51" s="8">
        <v>48.601923076923079</v>
      </c>
      <c r="P51" s="10">
        <v>101092</v>
      </c>
      <c r="Q51" s="8">
        <v>57.919230769230772</v>
      </c>
      <c r="R51" s="10">
        <v>120472</v>
      </c>
      <c r="S51" s="38" t="s">
        <v>318</v>
      </c>
      <c r="T51" s="33" t="s">
        <v>297</v>
      </c>
      <c r="U51" s="33" t="s">
        <v>298</v>
      </c>
      <c r="V51" s="20" t="s">
        <v>301</v>
      </c>
      <c r="W51" s="6" t="s">
        <v>304</v>
      </c>
      <c r="X51" s="6" t="s">
        <v>302</v>
      </c>
      <c r="Y51" s="6" t="s">
        <v>332</v>
      </c>
      <c r="Z51" s="6" t="s">
        <v>303</v>
      </c>
      <c r="AA51" s="6" t="s">
        <v>308</v>
      </c>
      <c r="AB51" s="6" t="s">
        <v>300</v>
      </c>
      <c r="AC51" s="6" t="s">
        <v>311</v>
      </c>
      <c r="AD51" s="6" t="s">
        <v>299</v>
      </c>
      <c r="AE51" s="6" t="s">
        <v>309</v>
      </c>
    </row>
    <row r="52" spans="1:31" x14ac:dyDescent="0.2">
      <c r="A52" s="6" t="s">
        <v>85</v>
      </c>
      <c r="B52" s="6" t="s">
        <v>86</v>
      </c>
      <c r="C52" s="9">
        <v>385</v>
      </c>
      <c r="D52" s="9">
        <v>515</v>
      </c>
      <c r="E52" s="9">
        <v>130</v>
      </c>
      <c r="F52" s="47">
        <v>3.3766233766233769</v>
      </c>
      <c r="G52" s="22">
        <v>20</v>
      </c>
      <c r="H52" s="9">
        <v>20</v>
      </c>
      <c r="I52" s="9">
        <v>15</v>
      </c>
      <c r="J52" s="19">
        <v>55</v>
      </c>
      <c r="K52" s="21">
        <v>34.520000000000003</v>
      </c>
      <c r="L52" s="10">
        <v>71795</v>
      </c>
      <c r="M52" s="8">
        <v>26.74</v>
      </c>
      <c r="N52" s="10">
        <v>55623</v>
      </c>
      <c r="O52" s="8">
        <v>36.979999999999997</v>
      </c>
      <c r="P52" s="10">
        <v>76924</v>
      </c>
      <c r="Q52" s="8">
        <v>38.4</v>
      </c>
      <c r="R52" s="10">
        <v>79882</v>
      </c>
      <c r="S52" s="38" t="s">
        <v>318</v>
      </c>
      <c r="T52" s="33" t="s">
        <v>297</v>
      </c>
      <c r="U52" s="33" t="s">
        <v>298</v>
      </c>
      <c r="V52" s="20" t="s">
        <v>332</v>
      </c>
      <c r="W52" s="6" t="s">
        <v>331</v>
      </c>
      <c r="X52" s="6" t="s">
        <v>304</v>
      </c>
      <c r="Y52" s="6" t="s">
        <v>311</v>
      </c>
      <c r="Z52" s="6" t="s">
        <v>324</v>
      </c>
      <c r="AA52" s="6" t="s">
        <v>306</v>
      </c>
      <c r="AB52" s="6" t="s">
        <v>303</v>
      </c>
      <c r="AC52" s="6" t="s">
        <v>324</v>
      </c>
      <c r="AD52" s="6" t="s">
        <v>299</v>
      </c>
      <c r="AE52" s="6" t="s">
        <v>309</v>
      </c>
    </row>
    <row r="53" spans="1:31" x14ac:dyDescent="0.2">
      <c r="A53" s="6" t="s">
        <v>461</v>
      </c>
      <c r="B53" s="6" t="s">
        <v>462</v>
      </c>
      <c r="C53" s="9">
        <v>385</v>
      </c>
      <c r="D53" s="9">
        <v>600</v>
      </c>
      <c r="E53" s="9">
        <v>215</v>
      </c>
      <c r="F53" s="47">
        <v>5.5844155844155843</v>
      </c>
      <c r="G53" s="22">
        <v>10</v>
      </c>
      <c r="H53" s="9">
        <v>15</v>
      </c>
      <c r="I53" s="9">
        <v>20</v>
      </c>
      <c r="J53" s="19">
        <v>50</v>
      </c>
      <c r="K53" s="21">
        <v>55.63</v>
      </c>
      <c r="L53" s="10">
        <v>115707</v>
      </c>
      <c r="M53" s="8">
        <v>41.75</v>
      </c>
      <c r="N53" s="10">
        <v>86841</v>
      </c>
      <c r="O53" s="8">
        <v>58.4</v>
      </c>
      <c r="P53" s="10">
        <v>121474</v>
      </c>
      <c r="Q53" s="8">
        <v>62.57</v>
      </c>
      <c r="R53" s="10">
        <v>130140</v>
      </c>
      <c r="S53" s="38" t="s">
        <v>318</v>
      </c>
      <c r="T53" s="33" t="s">
        <v>298</v>
      </c>
      <c r="U53" s="33" t="s">
        <v>298</v>
      </c>
      <c r="V53" s="20" t="s">
        <v>324</v>
      </c>
      <c r="W53" s="6" t="s">
        <v>301</v>
      </c>
      <c r="X53" s="6" t="s">
        <v>302</v>
      </c>
      <c r="Y53" s="6" t="s">
        <v>303</v>
      </c>
      <c r="Z53" s="6" t="s">
        <v>308</v>
      </c>
      <c r="AA53" s="6" t="s">
        <v>304</v>
      </c>
      <c r="AB53" s="6" t="s">
        <v>299</v>
      </c>
      <c r="AC53" s="6" t="s">
        <v>300</v>
      </c>
      <c r="AD53" s="6" t="s">
        <v>306</v>
      </c>
      <c r="AE53" s="6" t="s">
        <v>320</v>
      </c>
    </row>
    <row r="54" spans="1:31" x14ac:dyDescent="0.2">
      <c r="A54" s="6" t="s">
        <v>76</v>
      </c>
      <c r="B54" s="6" t="s">
        <v>352</v>
      </c>
      <c r="C54" s="9">
        <v>265</v>
      </c>
      <c r="D54" s="9">
        <v>365</v>
      </c>
      <c r="E54" s="9">
        <v>100</v>
      </c>
      <c r="F54" s="47">
        <v>3.7735849056603774</v>
      </c>
      <c r="G54" s="22">
        <v>15</v>
      </c>
      <c r="H54" s="9">
        <v>15</v>
      </c>
      <c r="I54" s="9">
        <v>10</v>
      </c>
      <c r="J54" s="19">
        <v>40</v>
      </c>
      <c r="K54" s="21">
        <v>34.023076923076921</v>
      </c>
      <c r="L54" s="10">
        <v>70768</v>
      </c>
      <c r="M54" s="8">
        <v>18.80048076923077</v>
      </c>
      <c r="N54" s="10">
        <v>39105</v>
      </c>
      <c r="O54" s="8">
        <v>30.396153846153847</v>
      </c>
      <c r="P54" s="10">
        <v>63224</v>
      </c>
      <c r="Q54" s="8">
        <v>41.634134615384617</v>
      </c>
      <c r="R54" s="10">
        <v>86599</v>
      </c>
      <c r="S54" s="38" t="s">
        <v>318</v>
      </c>
      <c r="T54" s="33" t="s">
        <v>298</v>
      </c>
      <c r="U54" s="33" t="s">
        <v>298</v>
      </c>
      <c r="V54" s="20" t="s">
        <v>304</v>
      </c>
      <c r="W54" s="6" t="s">
        <v>331</v>
      </c>
      <c r="X54" s="6" t="s">
        <v>324</v>
      </c>
      <c r="Y54" s="6" t="s">
        <v>301</v>
      </c>
      <c r="Z54" s="6" t="s">
        <v>332</v>
      </c>
      <c r="AA54" s="6" t="s">
        <v>303</v>
      </c>
      <c r="AB54" s="6" t="s">
        <v>313</v>
      </c>
      <c r="AC54" s="6" t="s">
        <v>306</v>
      </c>
      <c r="AD54" s="6" t="s">
        <v>302</v>
      </c>
      <c r="AE54" s="6" t="s">
        <v>311</v>
      </c>
    </row>
    <row r="55" spans="1:31" x14ac:dyDescent="0.2">
      <c r="A55" s="6" t="s">
        <v>696</v>
      </c>
      <c r="B55" s="6" t="s">
        <v>697</v>
      </c>
      <c r="C55" s="9">
        <v>330</v>
      </c>
      <c r="D55" s="9">
        <v>415</v>
      </c>
      <c r="E55" s="9">
        <v>85</v>
      </c>
      <c r="F55" s="47">
        <v>2.5757575757575757</v>
      </c>
      <c r="G55" s="22">
        <v>20</v>
      </c>
      <c r="H55" s="9">
        <v>15</v>
      </c>
      <c r="I55" s="9">
        <v>10</v>
      </c>
      <c r="J55" s="19">
        <v>40</v>
      </c>
      <c r="K55" s="21">
        <v>29.86</v>
      </c>
      <c r="L55" s="10">
        <v>62114</v>
      </c>
      <c r="M55" s="8">
        <v>19.309999999999999</v>
      </c>
      <c r="N55" s="10">
        <v>40164</v>
      </c>
      <c r="O55" s="8">
        <v>29.51</v>
      </c>
      <c r="P55" s="10">
        <v>61380</v>
      </c>
      <c r="Q55" s="8">
        <v>35.14</v>
      </c>
      <c r="R55" s="10">
        <v>73089</v>
      </c>
      <c r="S55" s="38" t="s">
        <v>318</v>
      </c>
      <c r="T55" s="33" t="s">
        <v>298</v>
      </c>
      <c r="U55" s="33" t="s">
        <v>298</v>
      </c>
      <c r="V55" s="20" t="s">
        <v>303</v>
      </c>
      <c r="W55" s="6" t="s">
        <v>301</v>
      </c>
      <c r="X55" s="6" t="s">
        <v>304</v>
      </c>
      <c r="Y55" s="6" t="s">
        <v>311</v>
      </c>
      <c r="Z55" s="6" t="s">
        <v>302</v>
      </c>
      <c r="AA55" s="6" t="s">
        <v>306</v>
      </c>
      <c r="AB55" s="6" t="s">
        <v>331</v>
      </c>
      <c r="AC55" s="6" t="s">
        <v>300</v>
      </c>
      <c r="AD55" s="6" t="s">
        <v>324</v>
      </c>
      <c r="AE55" s="6" t="s">
        <v>299</v>
      </c>
    </row>
    <row r="56" spans="1:31" x14ac:dyDescent="0.2">
      <c r="A56" s="6" t="s">
        <v>60</v>
      </c>
      <c r="B56" s="6" t="s">
        <v>61</v>
      </c>
      <c r="C56" s="9">
        <v>310</v>
      </c>
      <c r="D56" s="9">
        <v>360</v>
      </c>
      <c r="E56" s="9">
        <v>50</v>
      </c>
      <c r="F56" s="47">
        <v>1.6129032258064515</v>
      </c>
      <c r="G56" s="22">
        <v>10</v>
      </c>
      <c r="H56" s="9">
        <v>20</v>
      </c>
      <c r="I56" s="9">
        <v>5</v>
      </c>
      <c r="J56" s="19">
        <v>35</v>
      </c>
      <c r="K56" s="21">
        <v>18.82</v>
      </c>
      <c r="L56" s="10">
        <v>39136</v>
      </c>
      <c r="M56" s="8">
        <v>14.05</v>
      </c>
      <c r="N56" s="10">
        <v>29214</v>
      </c>
      <c r="O56" s="8">
        <v>17.559999999999999</v>
      </c>
      <c r="P56" s="10">
        <v>36531</v>
      </c>
      <c r="Q56" s="8">
        <v>21.2</v>
      </c>
      <c r="R56" s="10">
        <v>44096</v>
      </c>
      <c r="S56" s="38" t="s">
        <v>318</v>
      </c>
      <c r="T56" s="33" t="s">
        <v>298</v>
      </c>
      <c r="U56" s="33" t="s">
        <v>298</v>
      </c>
      <c r="V56" s="20" t="s">
        <v>301</v>
      </c>
      <c r="W56" s="6" t="s">
        <v>308</v>
      </c>
      <c r="X56" s="6" t="s">
        <v>306</v>
      </c>
      <c r="Y56" s="6" t="s">
        <v>304</v>
      </c>
      <c r="Z56" s="6" t="s">
        <v>302</v>
      </c>
      <c r="AA56" s="6" t="s">
        <v>309</v>
      </c>
      <c r="AB56" s="6" t="s">
        <v>310</v>
      </c>
      <c r="AC56" s="6" t="s">
        <v>311</v>
      </c>
      <c r="AD56" s="6" t="s">
        <v>303</v>
      </c>
      <c r="AE56" s="6" t="s">
        <v>313</v>
      </c>
    </row>
    <row r="57" spans="1:31" x14ac:dyDescent="0.2">
      <c r="A57" s="6" t="s">
        <v>63</v>
      </c>
      <c r="B57" s="6" t="s">
        <v>476</v>
      </c>
      <c r="C57" s="9">
        <v>240</v>
      </c>
      <c r="D57" s="9">
        <v>270</v>
      </c>
      <c r="E57" s="9">
        <v>25</v>
      </c>
      <c r="F57" s="47">
        <v>1.0416666666666667</v>
      </c>
      <c r="G57" s="22">
        <v>5</v>
      </c>
      <c r="H57" s="9">
        <v>15</v>
      </c>
      <c r="I57" s="9">
        <v>5</v>
      </c>
      <c r="J57" s="19">
        <v>25</v>
      </c>
      <c r="K57" s="21">
        <v>29.31</v>
      </c>
      <c r="L57" s="10">
        <v>60962</v>
      </c>
      <c r="M57" s="8">
        <v>23.09</v>
      </c>
      <c r="N57" s="10">
        <v>48035</v>
      </c>
      <c r="O57" s="8">
        <v>29.86</v>
      </c>
      <c r="P57" s="10">
        <v>62100</v>
      </c>
      <c r="Q57" s="8">
        <v>32.42</v>
      </c>
      <c r="R57" s="10">
        <v>67426</v>
      </c>
      <c r="S57" s="38" t="s">
        <v>318</v>
      </c>
      <c r="T57" s="33" t="s">
        <v>298</v>
      </c>
      <c r="U57" s="33" t="s">
        <v>343</v>
      </c>
      <c r="V57" s="20" t="s">
        <v>301</v>
      </c>
      <c r="W57" s="6" t="s">
        <v>308</v>
      </c>
      <c r="X57" s="6" t="s">
        <v>304</v>
      </c>
      <c r="Y57" s="6" t="s">
        <v>302</v>
      </c>
      <c r="Z57" s="6" t="s">
        <v>309</v>
      </c>
      <c r="AA57" s="6" t="s">
        <v>303</v>
      </c>
      <c r="AB57" s="6" t="s">
        <v>310</v>
      </c>
      <c r="AC57" s="6" t="s">
        <v>311</v>
      </c>
      <c r="AD57" s="6" t="s">
        <v>299</v>
      </c>
      <c r="AE57" s="6" t="s">
        <v>300</v>
      </c>
    </row>
    <row r="58" spans="1:31" x14ac:dyDescent="0.2">
      <c r="A58" s="6" t="s">
        <v>64</v>
      </c>
      <c r="B58" s="6" t="s">
        <v>477</v>
      </c>
      <c r="C58" s="9">
        <v>145</v>
      </c>
      <c r="D58" s="9">
        <v>185</v>
      </c>
      <c r="E58" s="9">
        <v>40</v>
      </c>
      <c r="F58" s="47">
        <v>2.7586206896551722</v>
      </c>
      <c r="G58" s="22">
        <v>5</v>
      </c>
      <c r="H58" s="9">
        <v>10</v>
      </c>
      <c r="I58" s="9">
        <v>5</v>
      </c>
      <c r="J58" s="19">
        <v>20</v>
      </c>
      <c r="K58" s="21">
        <v>23.56</v>
      </c>
      <c r="L58" s="10">
        <v>48997</v>
      </c>
      <c r="M58" s="8">
        <v>17.920000000000002</v>
      </c>
      <c r="N58" s="10">
        <v>37281</v>
      </c>
      <c r="O58" s="8">
        <v>23.06</v>
      </c>
      <c r="P58" s="10">
        <v>47973</v>
      </c>
      <c r="Q58" s="8">
        <v>26.37</v>
      </c>
      <c r="R58" s="10">
        <v>54854</v>
      </c>
      <c r="S58" s="38" t="s">
        <v>318</v>
      </c>
      <c r="T58" s="33" t="s">
        <v>298</v>
      </c>
      <c r="U58" s="33" t="s">
        <v>343</v>
      </c>
      <c r="V58" s="20" t="s">
        <v>301</v>
      </c>
      <c r="W58" s="6" t="s">
        <v>308</v>
      </c>
      <c r="X58" s="6" t="s">
        <v>304</v>
      </c>
      <c r="Y58" s="6" t="s">
        <v>303</v>
      </c>
      <c r="Z58" s="6" t="s">
        <v>309</v>
      </c>
      <c r="AA58" s="6" t="s">
        <v>302</v>
      </c>
      <c r="AB58" s="6" t="s">
        <v>306</v>
      </c>
      <c r="AC58" s="6" t="s">
        <v>310</v>
      </c>
      <c r="AD58" s="6" t="s">
        <v>311</v>
      </c>
      <c r="AE58" s="6" t="s">
        <v>299</v>
      </c>
    </row>
    <row r="59" spans="1:31" x14ac:dyDescent="0.2">
      <c r="A59" s="6" t="s">
        <v>108</v>
      </c>
      <c r="B59" s="6" t="s">
        <v>109</v>
      </c>
      <c r="C59" s="9">
        <v>175</v>
      </c>
      <c r="D59" s="9">
        <v>250</v>
      </c>
      <c r="E59" s="9">
        <v>75</v>
      </c>
      <c r="F59" s="47">
        <v>4.2857142857142856</v>
      </c>
      <c r="G59" s="22">
        <v>5</v>
      </c>
      <c r="H59" s="9">
        <v>10</v>
      </c>
      <c r="I59" s="9">
        <v>5</v>
      </c>
      <c r="J59" s="19">
        <v>20</v>
      </c>
      <c r="K59" s="21">
        <v>58.22</v>
      </c>
      <c r="L59" s="10">
        <v>121092</v>
      </c>
      <c r="M59" s="8">
        <v>46.66</v>
      </c>
      <c r="N59" s="10">
        <v>97062</v>
      </c>
      <c r="O59" s="8">
        <v>58.4</v>
      </c>
      <c r="P59" s="10">
        <v>121474</v>
      </c>
      <c r="Q59" s="8">
        <v>63.99</v>
      </c>
      <c r="R59" s="10">
        <v>133106</v>
      </c>
      <c r="S59" s="38" t="s">
        <v>318</v>
      </c>
      <c r="T59" s="33" t="s">
        <v>298</v>
      </c>
      <c r="U59" s="33" t="s">
        <v>298</v>
      </c>
      <c r="V59" s="20" t="s">
        <v>301</v>
      </c>
      <c r="W59" s="6" t="s">
        <v>302</v>
      </c>
      <c r="X59" s="6" t="s">
        <v>303</v>
      </c>
      <c r="Y59" s="6" t="s">
        <v>304</v>
      </c>
      <c r="Z59" s="6" t="s">
        <v>310</v>
      </c>
      <c r="AA59" s="6" t="s">
        <v>308</v>
      </c>
      <c r="AB59" s="6" t="s">
        <v>300</v>
      </c>
      <c r="AC59" s="6" t="s">
        <v>299</v>
      </c>
      <c r="AD59" s="6" t="s">
        <v>306</v>
      </c>
      <c r="AE59" s="6" t="s">
        <v>324</v>
      </c>
    </row>
    <row r="60" spans="1:31" x14ac:dyDescent="0.2">
      <c r="A60" s="6" t="s">
        <v>117</v>
      </c>
      <c r="B60" s="6" t="s">
        <v>118</v>
      </c>
      <c r="C60" s="9">
        <v>195</v>
      </c>
      <c r="D60" s="9">
        <v>275</v>
      </c>
      <c r="E60" s="9">
        <v>85</v>
      </c>
      <c r="F60" s="47">
        <v>4.3589743589743595</v>
      </c>
      <c r="G60" s="22">
        <v>5</v>
      </c>
      <c r="H60" s="9">
        <v>10</v>
      </c>
      <c r="I60" s="9">
        <v>10</v>
      </c>
      <c r="J60" s="19">
        <v>20</v>
      </c>
      <c r="K60" s="21">
        <v>34.47</v>
      </c>
      <c r="L60" s="10">
        <v>71694</v>
      </c>
      <c r="M60" s="8">
        <v>27.28</v>
      </c>
      <c r="N60" s="10">
        <v>56737</v>
      </c>
      <c r="O60" s="8">
        <v>36.020000000000003</v>
      </c>
      <c r="P60" s="10">
        <v>74926</v>
      </c>
      <c r="Q60" s="8">
        <v>38.06</v>
      </c>
      <c r="R60" s="10">
        <v>79173</v>
      </c>
      <c r="S60" s="38" t="s">
        <v>318</v>
      </c>
      <c r="T60" s="33" t="s">
        <v>298</v>
      </c>
      <c r="U60" s="33" t="s">
        <v>343</v>
      </c>
      <c r="V60" s="20" t="s">
        <v>301</v>
      </c>
      <c r="W60" s="6" t="s">
        <v>302</v>
      </c>
      <c r="X60" s="6" t="s">
        <v>332</v>
      </c>
      <c r="Y60" s="6" t="s">
        <v>303</v>
      </c>
      <c r="Z60" s="6" t="s">
        <v>308</v>
      </c>
      <c r="AA60" s="6" t="s">
        <v>304</v>
      </c>
      <c r="AB60" s="6" t="s">
        <v>300</v>
      </c>
      <c r="AC60" s="6" t="s">
        <v>306</v>
      </c>
      <c r="AD60" s="6" t="s">
        <v>311</v>
      </c>
      <c r="AE60" s="6" t="s">
        <v>324</v>
      </c>
    </row>
    <row r="61" spans="1:31" x14ac:dyDescent="0.2">
      <c r="A61" s="6" t="s">
        <v>111</v>
      </c>
      <c r="B61" s="6" t="s">
        <v>112</v>
      </c>
      <c r="C61" s="9">
        <v>160</v>
      </c>
      <c r="D61" s="9">
        <v>205</v>
      </c>
      <c r="E61" s="9">
        <v>40</v>
      </c>
      <c r="F61" s="47">
        <v>2.5</v>
      </c>
      <c r="G61" s="22">
        <v>5</v>
      </c>
      <c r="H61" s="9">
        <v>5</v>
      </c>
      <c r="I61" s="9">
        <v>5</v>
      </c>
      <c r="J61" s="19">
        <v>15</v>
      </c>
      <c r="K61" s="21">
        <v>38.299999999999997</v>
      </c>
      <c r="L61" s="10">
        <v>79670</v>
      </c>
      <c r="M61" s="8">
        <v>28.44</v>
      </c>
      <c r="N61" s="10">
        <v>59149</v>
      </c>
      <c r="O61" s="8">
        <v>37.380000000000003</v>
      </c>
      <c r="P61" s="10">
        <v>77751</v>
      </c>
      <c r="Q61" s="8">
        <v>43.24</v>
      </c>
      <c r="R61" s="10">
        <v>89930</v>
      </c>
      <c r="S61" s="38" t="s">
        <v>318</v>
      </c>
      <c r="T61" s="33" t="s">
        <v>298</v>
      </c>
      <c r="U61" s="33" t="s">
        <v>298</v>
      </c>
      <c r="V61" s="20" t="s">
        <v>306</v>
      </c>
      <c r="W61" s="6" t="s">
        <v>310</v>
      </c>
      <c r="X61" s="6" t="s">
        <v>301</v>
      </c>
      <c r="Y61" s="6" t="s">
        <v>302</v>
      </c>
      <c r="Z61" s="6" t="s">
        <v>300</v>
      </c>
      <c r="AA61" s="6" t="s">
        <v>303</v>
      </c>
      <c r="AB61" s="6" t="s">
        <v>308</v>
      </c>
      <c r="AC61" s="6" t="s">
        <v>304</v>
      </c>
      <c r="AD61" s="6" t="s">
        <v>324</v>
      </c>
      <c r="AE61" s="6" t="s">
        <v>311</v>
      </c>
    </row>
    <row r="62" spans="1:31" x14ac:dyDescent="0.2">
      <c r="A62" s="6" t="s">
        <v>762</v>
      </c>
      <c r="B62" s="6" t="s">
        <v>763</v>
      </c>
      <c r="C62" s="9">
        <v>60</v>
      </c>
      <c r="D62" s="9">
        <v>90</v>
      </c>
      <c r="E62" s="9">
        <v>25</v>
      </c>
      <c r="F62" s="47">
        <v>4.166666666666667</v>
      </c>
      <c r="G62" s="22" t="s">
        <v>52</v>
      </c>
      <c r="H62" s="9">
        <v>5</v>
      </c>
      <c r="I62" s="9">
        <v>5</v>
      </c>
      <c r="J62" s="19">
        <v>10</v>
      </c>
      <c r="K62" s="21">
        <v>34.11</v>
      </c>
      <c r="L62" s="10">
        <v>70957</v>
      </c>
      <c r="M62" s="8">
        <v>18.239999999999998</v>
      </c>
      <c r="N62" s="10">
        <v>37943</v>
      </c>
      <c r="O62" s="8">
        <v>37.18</v>
      </c>
      <c r="P62" s="10">
        <v>77341</v>
      </c>
      <c r="Q62" s="8">
        <v>42.05</v>
      </c>
      <c r="R62" s="10">
        <v>87464</v>
      </c>
      <c r="S62" s="38" t="s">
        <v>318</v>
      </c>
      <c r="T62" s="33" t="s">
        <v>298</v>
      </c>
      <c r="U62" s="33" t="s">
        <v>298</v>
      </c>
      <c r="V62" s="20" t="s">
        <v>325</v>
      </c>
      <c r="W62" s="6" t="s">
        <v>302</v>
      </c>
      <c r="X62" s="6" t="s">
        <v>303</v>
      </c>
      <c r="Y62" s="6" t="s">
        <v>301</v>
      </c>
      <c r="Z62" s="6" t="s">
        <v>324</v>
      </c>
      <c r="AA62" s="6" t="s">
        <v>299</v>
      </c>
      <c r="AB62" s="6" t="s">
        <v>300</v>
      </c>
      <c r="AC62" s="6" t="s">
        <v>320</v>
      </c>
      <c r="AD62" s="6" t="s">
        <v>304</v>
      </c>
      <c r="AE62" s="6" t="s">
        <v>338</v>
      </c>
    </row>
    <row r="63" spans="1:31" x14ac:dyDescent="0.2">
      <c r="A63" s="6" t="s">
        <v>591</v>
      </c>
      <c r="B63" s="6" t="s">
        <v>592</v>
      </c>
      <c r="C63" s="9">
        <v>80</v>
      </c>
      <c r="D63" s="9">
        <v>95</v>
      </c>
      <c r="E63" s="9">
        <v>15</v>
      </c>
      <c r="F63" s="47">
        <v>1.875</v>
      </c>
      <c r="G63" s="22">
        <v>5</v>
      </c>
      <c r="H63" s="9">
        <v>5</v>
      </c>
      <c r="I63" s="9" t="s">
        <v>52</v>
      </c>
      <c r="J63" s="19">
        <v>10</v>
      </c>
      <c r="K63" s="21">
        <v>24.82</v>
      </c>
      <c r="L63" s="10">
        <v>51628</v>
      </c>
      <c r="M63" s="8">
        <v>19.04</v>
      </c>
      <c r="N63" s="10">
        <v>39612</v>
      </c>
      <c r="O63" s="8">
        <v>23.35</v>
      </c>
      <c r="P63" s="10">
        <v>48559</v>
      </c>
      <c r="Q63" s="8">
        <v>27.71</v>
      </c>
      <c r="R63" s="10">
        <v>57636</v>
      </c>
      <c r="S63" s="38" t="s">
        <v>318</v>
      </c>
      <c r="T63" s="33" t="s">
        <v>298</v>
      </c>
      <c r="U63" s="33" t="s">
        <v>343</v>
      </c>
      <c r="V63" s="20" t="s">
        <v>301</v>
      </c>
      <c r="W63" s="6" t="s">
        <v>308</v>
      </c>
      <c r="X63" s="6" t="s">
        <v>300</v>
      </c>
      <c r="Y63" s="6" t="s">
        <v>310</v>
      </c>
      <c r="Z63" s="6" t="s">
        <v>304</v>
      </c>
      <c r="AA63" s="6" t="s">
        <v>299</v>
      </c>
      <c r="AB63" s="6" t="s">
        <v>302</v>
      </c>
      <c r="AC63" s="6" t="s">
        <v>303</v>
      </c>
      <c r="AD63" s="6" t="s">
        <v>311</v>
      </c>
      <c r="AE63" s="6" t="s">
        <v>306</v>
      </c>
    </row>
    <row r="64" spans="1:31" x14ac:dyDescent="0.2">
      <c r="A64" s="6" t="s">
        <v>760</v>
      </c>
      <c r="B64" s="6" t="s">
        <v>761</v>
      </c>
      <c r="C64" s="9">
        <v>75</v>
      </c>
      <c r="D64" s="9">
        <v>110</v>
      </c>
      <c r="E64" s="9">
        <v>35</v>
      </c>
      <c r="F64" s="47">
        <v>4.6666666666666661</v>
      </c>
      <c r="G64" s="22" t="s">
        <v>52</v>
      </c>
      <c r="H64" s="9">
        <v>5</v>
      </c>
      <c r="I64" s="9">
        <v>5</v>
      </c>
      <c r="J64" s="19">
        <v>10</v>
      </c>
      <c r="K64" s="21">
        <v>95.72</v>
      </c>
      <c r="L64" s="10">
        <v>199090</v>
      </c>
      <c r="M64" s="8">
        <v>82.34</v>
      </c>
      <c r="N64" s="10">
        <v>171277</v>
      </c>
      <c r="O64" s="8">
        <v>93.75</v>
      </c>
      <c r="P64" s="10">
        <v>195001</v>
      </c>
      <c r="Q64" s="8">
        <v>102.4</v>
      </c>
      <c r="R64" s="10">
        <v>212997</v>
      </c>
      <c r="S64" s="38" t="s">
        <v>318</v>
      </c>
      <c r="T64" s="33" t="s">
        <v>298</v>
      </c>
      <c r="U64" s="33" t="s">
        <v>298</v>
      </c>
      <c r="V64" s="20" t="s">
        <v>5</v>
      </c>
      <c r="W64" s="6" t="s">
        <v>5</v>
      </c>
      <c r="X64" s="6" t="s">
        <v>5</v>
      </c>
      <c r="Y64" s="6" t="s">
        <v>5</v>
      </c>
      <c r="Z64" s="6" t="s">
        <v>5</v>
      </c>
      <c r="AA64" s="6" t="s">
        <v>5</v>
      </c>
      <c r="AB64" s="6" t="s">
        <v>5</v>
      </c>
      <c r="AC64" s="6" t="s">
        <v>5</v>
      </c>
      <c r="AD64" s="6" t="s">
        <v>5</v>
      </c>
      <c r="AE64" s="6" t="s">
        <v>5</v>
      </c>
    </row>
    <row r="65" spans="1:31" x14ac:dyDescent="0.2">
      <c r="B65" s="5"/>
      <c r="C65" s="19"/>
      <c r="D65" s="19"/>
      <c r="E65" s="9"/>
      <c r="F65" s="32"/>
      <c r="G65" s="9"/>
      <c r="H65" s="9"/>
      <c r="I65" s="9"/>
      <c r="J65" s="19"/>
    </row>
    <row r="66" spans="1:31" x14ac:dyDescent="0.2">
      <c r="B66" s="5"/>
      <c r="C66" s="19"/>
      <c r="D66" s="9"/>
      <c r="E66" s="19"/>
      <c r="F66" s="42"/>
      <c r="G66" s="9"/>
      <c r="H66" s="9"/>
      <c r="I66" s="9"/>
      <c r="J66" s="19"/>
      <c r="K66" s="41"/>
      <c r="L66" s="40"/>
      <c r="O66" s="41"/>
      <c r="P66" s="40"/>
      <c r="Q66" s="41"/>
      <c r="R66" s="40"/>
    </row>
    <row r="67" spans="1:31" ht="14.45" customHeight="1" x14ac:dyDescent="0.2">
      <c r="A67" s="91" t="s">
        <v>746</v>
      </c>
      <c r="B67" s="91"/>
      <c r="C67" s="9"/>
      <c r="D67" s="9"/>
      <c r="E67" s="9"/>
      <c r="F67" s="47"/>
      <c r="G67" s="9"/>
      <c r="H67" s="9"/>
      <c r="I67" s="9"/>
      <c r="J67" s="19"/>
      <c r="K67" s="41"/>
      <c r="L67" s="40"/>
      <c r="O67" s="41"/>
      <c r="P67" s="40"/>
      <c r="Q67" s="41"/>
      <c r="R67" s="40"/>
    </row>
    <row r="68" spans="1:31" x14ac:dyDescent="0.2">
      <c r="A68" s="5"/>
      <c r="C68" s="9"/>
      <c r="D68" s="9"/>
      <c r="E68" s="9"/>
      <c r="F68" s="47"/>
      <c r="G68" s="9"/>
      <c r="H68" s="9"/>
      <c r="I68" s="9"/>
      <c r="J68" s="19"/>
      <c r="K68" s="41"/>
      <c r="L68" s="40"/>
      <c r="O68" s="41"/>
      <c r="P68" s="40"/>
      <c r="Q68" s="41"/>
      <c r="R68" s="40"/>
    </row>
    <row r="69" spans="1:31" ht="27" customHeight="1" x14ac:dyDescent="0.2">
      <c r="A69" s="54" t="s">
        <v>751</v>
      </c>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6"/>
    </row>
    <row r="70" spans="1:31" ht="15" x14ac:dyDescent="0.2">
      <c r="A70" s="93" t="s">
        <v>666</v>
      </c>
      <c r="B70" s="96" t="s">
        <v>0</v>
      </c>
      <c r="C70" s="99" t="s">
        <v>667</v>
      </c>
      <c r="D70" s="100"/>
      <c r="E70" s="100"/>
      <c r="F70" s="101"/>
      <c r="G70" s="102" t="s">
        <v>668</v>
      </c>
      <c r="H70" s="103"/>
      <c r="I70" s="103"/>
      <c r="J70" s="104"/>
      <c r="K70" s="105" t="s">
        <v>752</v>
      </c>
      <c r="L70" s="105"/>
      <c r="M70" s="105"/>
      <c r="N70" s="105"/>
      <c r="O70" s="105"/>
      <c r="P70" s="105"/>
      <c r="Q70" s="105"/>
      <c r="R70" s="106"/>
      <c r="S70" s="107" t="s">
        <v>669</v>
      </c>
      <c r="T70" s="108"/>
      <c r="U70" s="109"/>
      <c r="V70" s="99" t="s">
        <v>670</v>
      </c>
      <c r="W70" s="100"/>
      <c r="X70" s="100"/>
      <c r="Y70" s="100"/>
      <c r="Z70" s="100"/>
      <c r="AA70" s="100"/>
      <c r="AB70" s="100"/>
      <c r="AC70" s="100"/>
      <c r="AD70" s="100"/>
      <c r="AE70" s="101"/>
    </row>
    <row r="71" spans="1:31" x14ac:dyDescent="0.2">
      <c r="A71" s="94"/>
      <c r="B71" s="97"/>
      <c r="C71" s="113" t="s">
        <v>753</v>
      </c>
      <c r="D71" s="113" t="s">
        <v>754</v>
      </c>
      <c r="E71" s="113" t="s">
        <v>435</v>
      </c>
      <c r="F71" s="116" t="s">
        <v>1</v>
      </c>
      <c r="G71" s="119" t="s">
        <v>546</v>
      </c>
      <c r="H71" s="113" t="s">
        <v>547</v>
      </c>
      <c r="I71" s="113" t="s">
        <v>548</v>
      </c>
      <c r="J71" s="119" t="s">
        <v>436</v>
      </c>
      <c r="K71" s="93" t="s">
        <v>295</v>
      </c>
      <c r="L71" s="93" t="s">
        <v>437</v>
      </c>
      <c r="M71" s="93" t="s">
        <v>438</v>
      </c>
      <c r="N71" s="93" t="s">
        <v>439</v>
      </c>
      <c r="O71" s="93" t="s">
        <v>440</v>
      </c>
      <c r="P71" s="93" t="s">
        <v>441</v>
      </c>
      <c r="Q71" s="93" t="s">
        <v>442</v>
      </c>
      <c r="R71" s="93" t="s">
        <v>443</v>
      </c>
      <c r="S71" s="93" t="s">
        <v>444</v>
      </c>
      <c r="T71" s="93" t="s">
        <v>445</v>
      </c>
      <c r="U71" s="93" t="s">
        <v>446</v>
      </c>
      <c r="V71" s="110"/>
      <c r="W71" s="111"/>
      <c r="X71" s="111"/>
      <c r="Y71" s="111"/>
      <c r="Z71" s="111"/>
      <c r="AA71" s="111"/>
      <c r="AB71" s="111"/>
      <c r="AC71" s="111"/>
      <c r="AD71" s="111"/>
      <c r="AE71" s="112"/>
    </row>
    <row r="72" spans="1:31" x14ac:dyDescent="0.2">
      <c r="A72" s="94"/>
      <c r="B72" s="97"/>
      <c r="C72" s="114"/>
      <c r="D72" s="114"/>
      <c r="E72" s="114"/>
      <c r="F72" s="117"/>
      <c r="G72" s="120"/>
      <c r="H72" s="114"/>
      <c r="I72" s="114"/>
      <c r="J72" s="120"/>
      <c r="K72" s="94"/>
      <c r="L72" s="94"/>
      <c r="M72" s="94"/>
      <c r="N72" s="94"/>
      <c r="O72" s="94"/>
      <c r="P72" s="94"/>
      <c r="Q72" s="94"/>
      <c r="R72" s="94"/>
      <c r="S72" s="94"/>
      <c r="T72" s="94"/>
      <c r="U72" s="94"/>
      <c r="V72" s="110"/>
      <c r="W72" s="111"/>
      <c r="X72" s="111"/>
      <c r="Y72" s="111"/>
      <c r="Z72" s="111"/>
      <c r="AA72" s="111"/>
      <c r="AB72" s="111"/>
      <c r="AC72" s="111"/>
      <c r="AD72" s="111"/>
      <c r="AE72" s="112"/>
    </row>
    <row r="73" spans="1:31" x14ac:dyDescent="0.2">
      <c r="A73" s="94"/>
      <c r="B73" s="97"/>
      <c r="C73" s="114"/>
      <c r="D73" s="114"/>
      <c r="E73" s="114"/>
      <c r="F73" s="117"/>
      <c r="G73" s="120"/>
      <c r="H73" s="114"/>
      <c r="I73" s="114"/>
      <c r="J73" s="120"/>
      <c r="K73" s="94"/>
      <c r="L73" s="94"/>
      <c r="M73" s="94"/>
      <c r="N73" s="94"/>
      <c r="O73" s="94"/>
      <c r="P73" s="94"/>
      <c r="Q73" s="94"/>
      <c r="R73" s="94"/>
      <c r="S73" s="94"/>
      <c r="T73" s="94"/>
      <c r="U73" s="94"/>
      <c r="V73" s="121" t="s">
        <v>447</v>
      </c>
      <c r="W73" s="122"/>
      <c r="X73" s="122"/>
      <c r="Y73" s="122"/>
      <c r="Z73" s="122"/>
      <c r="AA73" s="122"/>
      <c r="AB73" s="122"/>
      <c r="AC73" s="122"/>
      <c r="AD73" s="122"/>
      <c r="AE73" s="123"/>
    </row>
    <row r="74" spans="1:31" x14ac:dyDescent="0.2">
      <c r="A74" s="95"/>
      <c r="B74" s="98"/>
      <c r="C74" s="115"/>
      <c r="D74" s="115"/>
      <c r="E74" s="115"/>
      <c r="F74" s="118"/>
      <c r="G74" s="24" t="s">
        <v>549</v>
      </c>
      <c r="H74" s="30" t="s">
        <v>550</v>
      </c>
      <c r="I74" s="30" t="s">
        <v>551</v>
      </c>
      <c r="J74" s="24" t="s">
        <v>552</v>
      </c>
      <c r="K74" s="95"/>
      <c r="L74" s="95"/>
      <c r="M74" s="95"/>
      <c r="N74" s="95"/>
      <c r="O74" s="95"/>
      <c r="P74" s="95"/>
      <c r="Q74" s="95"/>
      <c r="R74" s="95"/>
      <c r="S74" s="95"/>
      <c r="T74" s="95"/>
      <c r="U74" s="95"/>
      <c r="V74" s="124"/>
      <c r="W74" s="125"/>
      <c r="X74" s="125"/>
      <c r="Y74" s="125"/>
      <c r="Z74" s="125"/>
      <c r="AA74" s="125"/>
      <c r="AB74" s="125"/>
      <c r="AC74" s="125"/>
      <c r="AD74" s="125"/>
      <c r="AE74" s="126"/>
    </row>
    <row r="75" spans="1:31" hidden="1" x14ac:dyDescent="0.2">
      <c r="A75" s="48"/>
      <c r="B75" s="29"/>
      <c r="C75" s="49"/>
      <c r="D75" s="49"/>
      <c r="E75" s="49"/>
      <c r="F75" s="50"/>
      <c r="G75" s="51"/>
      <c r="H75" s="49"/>
      <c r="I75" s="49"/>
      <c r="J75" s="51"/>
      <c r="K75" s="48"/>
      <c r="L75" s="48"/>
      <c r="M75" s="48"/>
      <c r="N75" s="48"/>
      <c r="O75" s="48"/>
      <c r="P75" s="48"/>
      <c r="Q75" s="48"/>
      <c r="R75" s="48"/>
      <c r="S75" s="48"/>
      <c r="T75" s="48"/>
      <c r="U75" s="48"/>
      <c r="V75" s="31"/>
      <c r="W75" s="31"/>
      <c r="X75" s="31"/>
      <c r="Y75" s="31"/>
      <c r="Z75" s="31"/>
      <c r="AA75" s="31"/>
      <c r="AB75" s="31"/>
      <c r="AC75" s="31"/>
      <c r="AD75" s="31"/>
      <c r="AE75" s="31"/>
    </row>
    <row r="76" spans="1:31" x14ac:dyDescent="0.2">
      <c r="A76" s="6" t="s">
        <v>363</v>
      </c>
      <c r="B76" s="6" t="s">
        <v>110</v>
      </c>
      <c r="C76" s="9">
        <v>6600</v>
      </c>
      <c r="D76" s="9">
        <v>7360</v>
      </c>
      <c r="E76" s="9">
        <v>755</v>
      </c>
      <c r="F76" s="47">
        <v>1.143939393939394</v>
      </c>
      <c r="G76" s="22">
        <v>185</v>
      </c>
      <c r="H76" s="9">
        <v>175</v>
      </c>
      <c r="I76" s="9">
        <v>75</v>
      </c>
      <c r="J76" s="19">
        <v>440</v>
      </c>
      <c r="K76" s="21">
        <v>33.1</v>
      </c>
      <c r="L76" s="10">
        <v>68845</v>
      </c>
      <c r="M76" s="8">
        <v>27.8</v>
      </c>
      <c r="N76" s="10">
        <v>57820</v>
      </c>
      <c r="O76" s="8">
        <v>29.85</v>
      </c>
      <c r="P76" s="10">
        <v>62091</v>
      </c>
      <c r="Q76" s="8">
        <v>35.75</v>
      </c>
      <c r="R76" s="10">
        <v>74357</v>
      </c>
      <c r="S76" s="38" t="s">
        <v>296</v>
      </c>
      <c r="T76" s="33" t="s">
        <v>298</v>
      </c>
      <c r="U76" s="33" t="s">
        <v>298</v>
      </c>
      <c r="V76" s="20" t="s">
        <v>301</v>
      </c>
      <c r="W76" s="6" t="s">
        <v>308</v>
      </c>
      <c r="X76" s="6" t="s">
        <v>310</v>
      </c>
      <c r="Y76" s="6" t="s">
        <v>304</v>
      </c>
      <c r="Z76" s="6" t="s">
        <v>309</v>
      </c>
      <c r="AA76" s="6" t="s">
        <v>302</v>
      </c>
      <c r="AB76" s="6" t="s">
        <v>303</v>
      </c>
      <c r="AC76" s="6" t="s">
        <v>300</v>
      </c>
      <c r="AD76" s="6" t="s">
        <v>306</v>
      </c>
      <c r="AE76" s="6" t="s">
        <v>311</v>
      </c>
    </row>
    <row r="77" spans="1:31" x14ac:dyDescent="0.2">
      <c r="A77" s="6" t="s">
        <v>785</v>
      </c>
      <c r="B77" s="6" t="s">
        <v>786</v>
      </c>
      <c r="C77" s="9">
        <v>4060</v>
      </c>
      <c r="D77" s="9">
        <v>5020</v>
      </c>
      <c r="E77" s="9">
        <v>960</v>
      </c>
      <c r="F77" s="47">
        <v>2.3645320197044333</v>
      </c>
      <c r="G77" s="22">
        <v>105</v>
      </c>
      <c r="H77" s="9">
        <v>225</v>
      </c>
      <c r="I77" s="9">
        <v>95</v>
      </c>
      <c r="J77" s="19">
        <v>425</v>
      </c>
      <c r="K77" s="21">
        <v>52.48</v>
      </c>
      <c r="L77" s="10">
        <v>109161</v>
      </c>
      <c r="M77" s="8">
        <v>36.42</v>
      </c>
      <c r="N77" s="10">
        <v>75758</v>
      </c>
      <c r="O77" s="8">
        <v>47.66</v>
      </c>
      <c r="P77" s="10">
        <v>99141</v>
      </c>
      <c r="Q77" s="8">
        <v>60.51</v>
      </c>
      <c r="R77" s="10">
        <v>125862</v>
      </c>
      <c r="S77" s="38" t="s">
        <v>296</v>
      </c>
      <c r="T77" s="33" t="s">
        <v>298</v>
      </c>
      <c r="U77" s="33" t="s">
        <v>298</v>
      </c>
      <c r="V77" s="20" t="s">
        <v>5</v>
      </c>
      <c r="W77" s="6" t="s">
        <v>5</v>
      </c>
      <c r="X77" s="6" t="s">
        <v>5</v>
      </c>
      <c r="Y77" s="6" t="s">
        <v>5</v>
      </c>
      <c r="Z77" s="6" t="s">
        <v>5</v>
      </c>
      <c r="AA77" s="6" t="s">
        <v>5</v>
      </c>
      <c r="AB77" s="6" t="s">
        <v>5</v>
      </c>
      <c r="AC77" s="6" t="s">
        <v>5</v>
      </c>
      <c r="AD77" s="6" t="s">
        <v>5</v>
      </c>
      <c r="AE77" s="6" t="s">
        <v>5</v>
      </c>
    </row>
    <row r="78" spans="1:31" x14ac:dyDescent="0.2">
      <c r="A78" s="6" t="s">
        <v>81</v>
      </c>
      <c r="B78" s="6" t="s">
        <v>769</v>
      </c>
      <c r="C78" s="9">
        <v>2695</v>
      </c>
      <c r="D78" s="9">
        <v>3655</v>
      </c>
      <c r="E78" s="9">
        <v>960</v>
      </c>
      <c r="F78" s="47">
        <v>3.5621521335807045</v>
      </c>
      <c r="G78" s="22">
        <v>95</v>
      </c>
      <c r="H78" s="9">
        <v>125</v>
      </c>
      <c r="I78" s="9">
        <v>95</v>
      </c>
      <c r="J78" s="19">
        <v>320</v>
      </c>
      <c r="K78" s="21">
        <v>27.537980769230771</v>
      </c>
      <c r="L78" s="10">
        <v>57279</v>
      </c>
      <c r="M78" s="8">
        <v>20.200961538461538</v>
      </c>
      <c r="N78" s="10">
        <v>42018</v>
      </c>
      <c r="O78" s="8">
        <v>28.865384615384617</v>
      </c>
      <c r="P78" s="10">
        <v>60040</v>
      </c>
      <c r="Q78" s="8">
        <v>31.206250000000001</v>
      </c>
      <c r="R78" s="10">
        <v>64909</v>
      </c>
      <c r="S78" s="38" t="s">
        <v>296</v>
      </c>
      <c r="T78" s="33" t="s">
        <v>298</v>
      </c>
      <c r="U78" s="33" t="s">
        <v>298</v>
      </c>
      <c r="V78" s="20" t="s">
        <v>331</v>
      </c>
      <c r="W78" s="6" t="s">
        <v>304</v>
      </c>
      <c r="X78" s="6" t="s">
        <v>332</v>
      </c>
      <c r="Y78" s="6" t="s">
        <v>301</v>
      </c>
      <c r="Z78" s="6" t="s">
        <v>302</v>
      </c>
      <c r="AA78" s="6" t="s">
        <v>303</v>
      </c>
      <c r="AB78" s="6" t="s">
        <v>309</v>
      </c>
      <c r="AC78" s="6" t="s">
        <v>306</v>
      </c>
      <c r="AD78" s="6" t="s">
        <v>308</v>
      </c>
      <c r="AE78" s="6" t="s">
        <v>311</v>
      </c>
    </row>
    <row r="79" spans="1:31" x14ac:dyDescent="0.2">
      <c r="A79" s="6" t="s">
        <v>694</v>
      </c>
      <c r="B79" s="6" t="s">
        <v>695</v>
      </c>
      <c r="C79" s="9">
        <v>1620</v>
      </c>
      <c r="D79" s="9">
        <v>2275</v>
      </c>
      <c r="E79" s="9">
        <v>650</v>
      </c>
      <c r="F79" s="47">
        <v>4.0123456790123457</v>
      </c>
      <c r="G79" s="22">
        <v>115</v>
      </c>
      <c r="H79" s="9">
        <v>105</v>
      </c>
      <c r="I79" s="9">
        <v>65</v>
      </c>
      <c r="J79" s="19">
        <v>285</v>
      </c>
      <c r="K79" s="21">
        <v>20.32</v>
      </c>
      <c r="L79" s="10">
        <v>42259</v>
      </c>
      <c r="M79" s="8">
        <v>14.43</v>
      </c>
      <c r="N79" s="10">
        <v>30011</v>
      </c>
      <c r="O79" s="8">
        <v>17.82</v>
      </c>
      <c r="P79" s="10">
        <v>37071</v>
      </c>
      <c r="Q79" s="8">
        <v>23.26</v>
      </c>
      <c r="R79" s="10">
        <v>48383</v>
      </c>
      <c r="S79" s="38" t="s">
        <v>296</v>
      </c>
      <c r="T79" s="33" t="s">
        <v>298</v>
      </c>
      <c r="U79" s="33" t="s">
        <v>298</v>
      </c>
      <c r="V79" s="20" t="s">
        <v>5</v>
      </c>
      <c r="W79" s="6" t="s">
        <v>5</v>
      </c>
      <c r="X79" s="6" t="s">
        <v>5</v>
      </c>
      <c r="Y79" s="6" t="s">
        <v>5</v>
      </c>
      <c r="Z79" s="6" t="s">
        <v>5</v>
      </c>
      <c r="AA79" s="6" t="s">
        <v>5</v>
      </c>
      <c r="AB79" s="6" t="s">
        <v>5</v>
      </c>
      <c r="AC79" s="6" t="s">
        <v>5</v>
      </c>
      <c r="AD79" s="6" t="s">
        <v>5</v>
      </c>
      <c r="AE79" s="6" t="s">
        <v>5</v>
      </c>
    </row>
    <row r="80" spans="1:31" x14ac:dyDescent="0.2">
      <c r="A80" s="6" t="s">
        <v>4</v>
      </c>
      <c r="B80" s="6" t="s">
        <v>554</v>
      </c>
      <c r="C80" s="9">
        <v>2335</v>
      </c>
      <c r="D80" s="9">
        <v>2735</v>
      </c>
      <c r="E80" s="9">
        <v>400</v>
      </c>
      <c r="F80" s="47">
        <v>1.7130620985010705</v>
      </c>
      <c r="G80" s="22">
        <v>50</v>
      </c>
      <c r="H80" s="9">
        <v>155</v>
      </c>
      <c r="I80" s="9">
        <v>40</v>
      </c>
      <c r="J80" s="19">
        <v>250</v>
      </c>
      <c r="K80" s="21">
        <v>46.05</v>
      </c>
      <c r="L80" s="10">
        <v>95782</v>
      </c>
      <c r="M80" s="8">
        <v>21.46</v>
      </c>
      <c r="N80" s="10">
        <v>44629</v>
      </c>
      <c r="O80" s="8">
        <v>37.729999999999997</v>
      </c>
      <c r="P80" s="10">
        <v>78473</v>
      </c>
      <c r="Q80" s="8">
        <v>58.35</v>
      </c>
      <c r="R80" s="10">
        <v>121358</v>
      </c>
      <c r="S80" s="38" t="s">
        <v>296</v>
      </c>
      <c r="T80" s="33" t="s">
        <v>297</v>
      </c>
      <c r="U80" s="33" t="s">
        <v>298</v>
      </c>
      <c r="V80" s="20" t="s">
        <v>301</v>
      </c>
      <c r="W80" s="6" t="s">
        <v>309</v>
      </c>
      <c r="X80" s="6" t="s">
        <v>306</v>
      </c>
      <c r="Y80" s="6" t="s">
        <v>308</v>
      </c>
      <c r="Z80" s="6" t="s">
        <v>304</v>
      </c>
      <c r="AA80" s="6" t="s">
        <v>302</v>
      </c>
      <c r="AB80" s="6" t="s">
        <v>303</v>
      </c>
      <c r="AC80" s="6" t="s">
        <v>313</v>
      </c>
      <c r="AD80" s="6" t="s">
        <v>315</v>
      </c>
      <c r="AE80" s="6" t="s">
        <v>324</v>
      </c>
    </row>
    <row r="81" spans="1:32" x14ac:dyDescent="0.2">
      <c r="A81" s="6" t="s">
        <v>83</v>
      </c>
      <c r="B81" s="6" t="s">
        <v>767</v>
      </c>
      <c r="C81" s="9">
        <v>2180</v>
      </c>
      <c r="D81" s="9">
        <v>2965</v>
      </c>
      <c r="E81" s="9">
        <v>780</v>
      </c>
      <c r="F81" s="47">
        <v>3.5779816513761467</v>
      </c>
      <c r="G81" s="22">
        <v>70</v>
      </c>
      <c r="H81" s="9">
        <v>105</v>
      </c>
      <c r="I81" s="9">
        <v>80</v>
      </c>
      <c r="J81" s="19">
        <v>250</v>
      </c>
      <c r="K81" s="21">
        <v>28.525480769230768</v>
      </c>
      <c r="L81" s="10">
        <v>59333</v>
      </c>
      <c r="M81" s="8">
        <v>19.828846153846154</v>
      </c>
      <c r="N81" s="10">
        <v>41244</v>
      </c>
      <c r="O81" s="8">
        <v>29.225000000000001</v>
      </c>
      <c r="P81" s="10">
        <v>60788</v>
      </c>
      <c r="Q81" s="8">
        <v>32.873557692307692</v>
      </c>
      <c r="R81" s="10">
        <v>68377</v>
      </c>
      <c r="S81" s="38" t="s">
        <v>296</v>
      </c>
      <c r="T81" s="33" t="s">
        <v>298</v>
      </c>
      <c r="U81" s="33" t="s">
        <v>298</v>
      </c>
      <c r="V81" s="20" t="s">
        <v>331</v>
      </c>
      <c r="W81" s="6" t="s">
        <v>304</v>
      </c>
      <c r="X81" s="6" t="s">
        <v>301</v>
      </c>
      <c r="Y81" s="6" t="s">
        <v>332</v>
      </c>
      <c r="Z81" s="6" t="s">
        <v>303</v>
      </c>
      <c r="AA81" s="6" t="s">
        <v>302</v>
      </c>
      <c r="AB81" s="6" t="s">
        <v>306</v>
      </c>
      <c r="AC81" s="6" t="s">
        <v>308</v>
      </c>
      <c r="AD81" s="6" t="s">
        <v>300</v>
      </c>
      <c r="AE81" s="6" t="s">
        <v>311</v>
      </c>
    </row>
    <row r="82" spans="1:32" x14ac:dyDescent="0.2">
      <c r="A82" s="6" t="s">
        <v>28</v>
      </c>
      <c r="B82" s="6" t="s">
        <v>334</v>
      </c>
      <c r="C82" s="9">
        <v>1745</v>
      </c>
      <c r="D82" s="9">
        <v>1980</v>
      </c>
      <c r="E82" s="9">
        <v>235</v>
      </c>
      <c r="F82" s="47">
        <v>1.3467048710601719</v>
      </c>
      <c r="G82" s="22">
        <v>50</v>
      </c>
      <c r="H82" s="9">
        <v>110</v>
      </c>
      <c r="I82" s="9">
        <v>25</v>
      </c>
      <c r="J82" s="19">
        <v>185</v>
      </c>
      <c r="K82" s="21">
        <v>34.75</v>
      </c>
      <c r="L82" s="10">
        <v>72287</v>
      </c>
      <c r="M82" s="8">
        <v>23.24</v>
      </c>
      <c r="N82" s="10">
        <v>48333</v>
      </c>
      <c r="O82" s="8">
        <v>30.04</v>
      </c>
      <c r="P82" s="10">
        <v>62487</v>
      </c>
      <c r="Q82" s="8">
        <v>40.51</v>
      </c>
      <c r="R82" s="10">
        <v>84264</v>
      </c>
      <c r="S82" s="38" t="s">
        <v>296</v>
      </c>
      <c r="T82" s="33" t="s">
        <v>298</v>
      </c>
      <c r="U82" s="33" t="s">
        <v>298</v>
      </c>
      <c r="V82" s="20" t="s">
        <v>301</v>
      </c>
      <c r="W82" s="6" t="s">
        <v>302</v>
      </c>
      <c r="X82" s="6" t="s">
        <v>325</v>
      </c>
      <c r="Y82" s="6" t="s">
        <v>303</v>
      </c>
      <c r="Z82" s="6" t="s">
        <v>304</v>
      </c>
      <c r="AA82" s="6" t="s">
        <v>311</v>
      </c>
      <c r="AB82" s="6" t="s">
        <v>300</v>
      </c>
      <c r="AC82" s="6" t="s">
        <v>306</v>
      </c>
      <c r="AD82" s="6" t="s">
        <v>299</v>
      </c>
      <c r="AE82" s="6" t="s">
        <v>328</v>
      </c>
    </row>
    <row r="83" spans="1:32" x14ac:dyDescent="0.2">
      <c r="A83" s="6" t="s">
        <v>90</v>
      </c>
      <c r="B83" s="6" t="s">
        <v>358</v>
      </c>
      <c r="C83" s="9">
        <v>805</v>
      </c>
      <c r="D83" s="9">
        <v>1210</v>
      </c>
      <c r="E83" s="9">
        <v>405</v>
      </c>
      <c r="F83" s="47">
        <v>5.0310559006211175</v>
      </c>
      <c r="G83" s="22">
        <v>55</v>
      </c>
      <c r="H83" s="9">
        <v>80</v>
      </c>
      <c r="I83" s="9">
        <v>40</v>
      </c>
      <c r="J83" s="19">
        <v>180</v>
      </c>
      <c r="K83" s="21">
        <v>24.446634615384614</v>
      </c>
      <c r="L83" s="10">
        <v>50849</v>
      </c>
      <c r="M83" s="8">
        <v>9.4153846153846157</v>
      </c>
      <c r="N83" s="10">
        <v>19584</v>
      </c>
      <c r="O83" s="8">
        <v>18.163942307692309</v>
      </c>
      <c r="P83" s="10">
        <v>37781</v>
      </c>
      <c r="Q83" s="8">
        <v>31.962499999999999</v>
      </c>
      <c r="R83" s="10">
        <v>66482</v>
      </c>
      <c r="S83" s="38" t="s">
        <v>296</v>
      </c>
      <c r="T83" s="33" t="s">
        <v>298</v>
      </c>
      <c r="U83" s="33" t="s">
        <v>298</v>
      </c>
      <c r="V83" s="20" t="s">
        <v>331</v>
      </c>
      <c r="W83" s="6" t="s">
        <v>304</v>
      </c>
      <c r="X83" s="6" t="s">
        <v>314</v>
      </c>
      <c r="Y83" s="6" t="s">
        <v>306</v>
      </c>
      <c r="Z83" s="6" t="s">
        <v>300</v>
      </c>
      <c r="AA83" s="6" t="s">
        <v>332</v>
      </c>
      <c r="AB83" s="6" t="s">
        <v>301</v>
      </c>
      <c r="AC83" s="6" t="s">
        <v>299</v>
      </c>
      <c r="AD83" s="6" t="s">
        <v>309</v>
      </c>
      <c r="AE83" s="6" t="s">
        <v>302</v>
      </c>
      <c r="AF83" s="5"/>
    </row>
    <row r="84" spans="1:32" x14ac:dyDescent="0.2">
      <c r="A84" s="6" t="s">
        <v>82</v>
      </c>
      <c r="B84" s="6" t="s">
        <v>771</v>
      </c>
      <c r="C84" s="9">
        <v>1340</v>
      </c>
      <c r="D84" s="9">
        <v>1820</v>
      </c>
      <c r="E84" s="9">
        <v>475</v>
      </c>
      <c r="F84" s="47">
        <v>3.544776119402985</v>
      </c>
      <c r="G84" s="22">
        <v>50</v>
      </c>
      <c r="H84" s="9">
        <v>65</v>
      </c>
      <c r="I84" s="9">
        <v>50</v>
      </c>
      <c r="J84" s="19">
        <v>160</v>
      </c>
      <c r="K84" s="21">
        <v>28.473557692307693</v>
      </c>
      <c r="L84" s="10">
        <v>59225</v>
      </c>
      <c r="M84" s="8">
        <v>20.493269230769229</v>
      </c>
      <c r="N84" s="10">
        <v>42626</v>
      </c>
      <c r="O84" s="8">
        <v>29.290384615384614</v>
      </c>
      <c r="P84" s="10">
        <v>60924</v>
      </c>
      <c r="Q84" s="8">
        <v>32.463461538461537</v>
      </c>
      <c r="R84" s="10">
        <v>67524</v>
      </c>
      <c r="S84" s="38" t="s">
        <v>296</v>
      </c>
      <c r="T84" s="33" t="s">
        <v>298</v>
      </c>
      <c r="U84" s="33" t="s">
        <v>298</v>
      </c>
      <c r="V84" s="20" t="s">
        <v>331</v>
      </c>
      <c r="W84" s="6" t="s">
        <v>304</v>
      </c>
      <c r="X84" s="6" t="s">
        <v>301</v>
      </c>
      <c r="Y84" s="6" t="s">
        <v>332</v>
      </c>
      <c r="Z84" s="6" t="s">
        <v>303</v>
      </c>
      <c r="AA84" s="6" t="s">
        <v>308</v>
      </c>
      <c r="AB84" s="6" t="s">
        <v>311</v>
      </c>
      <c r="AC84" s="6" t="s">
        <v>306</v>
      </c>
      <c r="AD84" s="6" t="s">
        <v>313</v>
      </c>
      <c r="AE84" s="6" t="s">
        <v>324</v>
      </c>
    </row>
    <row r="85" spans="1:32" x14ac:dyDescent="0.2">
      <c r="A85" s="6" t="s">
        <v>19</v>
      </c>
      <c r="B85" s="6" t="s">
        <v>570</v>
      </c>
      <c r="C85" s="9">
        <v>1200</v>
      </c>
      <c r="D85" s="9">
        <v>1655</v>
      </c>
      <c r="E85" s="9">
        <v>455</v>
      </c>
      <c r="F85" s="47">
        <v>3.7916666666666665</v>
      </c>
      <c r="G85" s="22">
        <v>35</v>
      </c>
      <c r="H85" s="9">
        <v>70</v>
      </c>
      <c r="I85" s="9">
        <v>45</v>
      </c>
      <c r="J85" s="19">
        <v>155</v>
      </c>
      <c r="K85" s="21">
        <v>48.06</v>
      </c>
      <c r="L85" s="10">
        <v>99971</v>
      </c>
      <c r="M85" s="8">
        <v>32.950000000000003</v>
      </c>
      <c r="N85" s="10">
        <v>68533</v>
      </c>
      <c r="O85" s="8">
        <v>45.6</v>
      </c>
      <c r="P85" s="10">
        <v>94842</v>
      </c>
      <c r="Q85" s="8">
        <v>55.62</v>
      </c>
      <c r="R85" s="10">
        <v>115691</v>
      </c>
      <c r="S85" s="38" t="s">
        <v>296</v>
      </c>
      <c r="T85" s="33" t="s">
        <v>448</v>
      </c>
      <c r="U85" s="33" t="s">
        <v>298</v>
      </c>
      <c r="V85" s="20" t="s">
        <v>304</v>
      </c>
      <c r="W85" s="6" t="s">
        <v>302</v>
      </c>
      <c r="X85" s="6" t="s">
        <v>301</v>
      </c>
      <c r="Y85" s="6" t="s">
        <v>309</v>
      </c>
      <c r="Z85" s="6" t="s">
        <v>300</v>
      </c>
      <c r="AA85" s="6" t="s">
        <v>303</v>
      </c>
      <c r="AB85" s="6" t="s">
        <v>313</v>
      </c>
      <c r="AC85" s="6" t="s">
        <v>311</v>
      </c>
      <c r="AD85" s="6" t="s">
        <v>324</v>
      </c>
      <c r="AE85" s="6" t="s">
        <v>308</v>
      </c>
    </row>
    <row r="86" spans="1:32" x14ac:dyDescent="0.2">
      <c r="A86" s="6" t="s">
        <v>9</v>
      </c>
      <c r="B86" s="6" t="s">
        <v>559</v>
      </c>
      <c r="C86" s="9">
        <v>1375</v>
      </c>
      <c r="D86" s="9">
        <v>1745</v>
      </c>
      <c r="E86" s="9">
        <v>370</v>
      </c>
      <c r="F86" s="47">
        <v>2.6909090909090909</v>
      </c>
      <c r="G86" s="22">
        <v>30</v>
      </c>
      <c r="H86" s="9">
        <v>80</v>
      </c>
      <c r="I86" s="9">
        <v>35</v>
      </c>
      <c r="J86" s="19">
        <v>145</v>
      </c>
      <c r="K86" s="21">
        <v>57.7</v>
      </c>
      <c r="L86" s="10">
        <v>120011</v>
      </c>
      <c r="M86" s="8">
        <v>33.270000000000003</v>
      </c>
      <c r="N86" s="10">
        <v>69196</v>
      </c>
      <c r="O86" s="8">
        <v>48.73</v>
      </c>
      <c r="P86" s="10">
        <v>101356</v>
      </c>
      <c r="Q86" s="8">
        <v>69.91</v>
      </c>
      <c r="R86" s="10">
        <v>145419</v>
      </c>
      <c r="S86" s="38" t="s">
        <v>296</v>
      </c>
      <c r="T86" s="33" t="s">
        <v>297</v>
      </c>
      <c r="U86" s="33" t="s">
        <v>298</v>
      </c>
      <c r="V86" s="20" t="s">
        <v>302</v>
      </c>
      <c r="W86" s="6" t="s">
        <v>300</v>
      </c>
      <c r="X86" s="6" t="s">
        <v>299</v>
      </c>
      <c r="Y86" s="6" t="s">
        <v>553</v>
      </c>
      <c r="Z86" s="6" t="s">
        <v>303</v>
      </c>
      <c r="AA86" s="6" t="s">
        <v>304</v>
      </c>
      <c r="AB86" s="6" t="s">
        <v>301</v>
      </c>
      <c r="AC86" s="6" t="s">
        <v>325</v>
      </c>
      <c r="AD86" s="6" t="s">
        <v>311</v>
      </c>
      <c r="AE86" s="6" t="s">
        <v>309</v>
      </c>
    </row>
    <row r="87" spans="1:32" x14ac:dyDescent="0.2">
      <c r="A87" s="6" t="s">
        <v>333</v>
      </c>
      <c r="B87" s="6" t="s">
        <v>454</v>
      </c>
      <c r="C87" s="9">
        <v>705</v>
      </c>
      <c r="D87" s="9">
        <v>900</v>
      </c>
      <c r="E87" s="9">
        <v>195</v>
      </c>
      <c r="F87" s="47">
        <v>2.7659574468085109</v>
      </c>
      <c r="G87" s="22">
        <v>20</v>
      </c>
      <c r="H87" s="9">
        <v>60</v>
      </c>
      <c r="I87" s="9">
        <v>20</v>
      </c>
      <c r="J87" s="19">
        <v>100</v>
      </c>
      <c r="K87" s="21">
        <v>33.42</v>
      </c>
      <c r="L87" s="10">
        <v>69507</v>
      </c>
      <c r="M87" s="8">
        <v>18.98</v>
      </c>
      <c r="N87" s="10">
        <v>39486</v>
      </c>
      <c r="O87" s="8">
        <v>29.31</v>
      </c>
      <c r="P87" s="10">
        <v>60968</v>
      </c>
      <c r="Q87" s="8">
        <v>40.630000000000003</v>
      </c>
      <c r="R87" s="10">
        <v>84517</v>
      </c>
      <c r="S87" s="38" t="s">
        <v>296</v>
      </c>
      <c r="T87" s="33" t="s">
        <v>298</v>
      </c>
      <c r="U87" s="33" t="s">
        <v>298</v>
      </c>
      <c r="V87" s="20" t="s">
        <v>302</v>
      </c>
      <c r="W87" s="6" t="s">
        <v>303</v>
      </c>
      <c r="X87" s="6" t="s">
        <v>311</v>
      </c>
      <c r="Y87" s="6" t="s">
        <v>301</v>
      </c>
      <c r="Z87" s="6" t="s">
        <v>299</v>
      </c>
      <c r="AA87" s="6" t="s">
        <v>304</v>
      </c>
      <c r="AB87" s="6" t="s">
        <v>300</v>
      </c>
      <c r="AC87" s="6" t="s">
        <v>324</v>
      </c>
      <c r="AD87" s="6" t="s">
        <v>325</v>
      </c>
      <c r="AE87" s="6" t="s">
        <v>306</v>
      </c>
      <c r="AF87" s="5"/>
    </row>
    <row r="88" spans="1:32" x14ac:dyDescent="0.2">
      <c r="A88" s="6" t="s">
        <v>690</v>
      </c>
      <c r="B88" s="6" t="s">
        <v>773</v>
      </c>
      <c r="C88" s="9">
        <v>700</v>
      </c>
      <c r="D88" s="9">
        <v>945</v>
      </c>
      <c r="E88" s="9">
        <v>245</v>
      </c>
      <c r="F88" s="47">
        <v>3.5</v>
      </c>
      <c r="G88" s="22">
        <v>25</v>
      </c>
      <c r="H88" s="9">
        <v>50</v>
      </c>
      <c r="I88" s="9">
        <v>25</v>
      </c>
      <c r="J88" s="19">
        <v>100</v>
      </c>
      <c r="K88" s="21">
        <v>25.14</v>
      </c>
      <c r="L88" s="10">
        <v>52292</v>
      </c>
      <c r="M88" s="8">
        <v>15.13</v>
      </c>
      <c r="N88" s="10">
        <v>31473</v>
      </c>
      <c r="O88" s="8">
        <v>23.54</v>
      </c>
      <c r="P88" s="10">
        <v>48957</v>
      </c>
      <c r="Q88" s="8">
        <v>30.14</v>
      </c>
      <c r="R88" s="10">
        <v>62701</v>
      </c>
      <c r="S88" s="38" t="s">
        <v>296</v>
      </c>
      <c r="T88" s="33" t="s">
        <v>298</v>
      </c>
      <c r="U88" s="33" t="s">
        <v>298</v>
      </c>
      <c r="V88" s="20" t="s">
        <v>5</v>
      </c>
      <c r="W88" s="6" t="s">
        <v>5</v>
      </c>
      <c r="X88" s="6" t="s">
        <v>5</v>
      </c>
      <c r="Y88" s="6" t="s">
        <v>5</v>
      </c>
      <c r="Z88" s="6" t="s">
        <v>5</v>
      </c>
      <c r="AA88" s="6" t="s">
        <v>5</v>
      </c>
      <c r="AB88" s="6" t="s">
        <v>5</v>
      </c>
      <c r="AC88" s="6" t="s">
        <v>5</v>
      </c>
      <c r="AD88" s="6" t="s">
        <v>5</v>
      </c>
      <c r="AE88" s="6" t="s">
        <v>5</v>
      </c>
    </row>
    <row r="89" spans="1:32" x14ac:dyDescent="0.2">
      <c r="A89" s="6" t="s">
        <v>26</v>
      </c>
      <c r="B89" s="6" t="s">
        <v>27</v>
      </c>
      <c r="C89" s="9">
        <v>785</v>
      </c>
      <c r="D89" s="9">
        <v>925</v>
      </c>
      <c r="E89" s="9">
        <v>140</v>
      </c>
      <c r="F89" s="47">
        <v>1.7834394904458599</v>
      </c>
      <c r="G89" s="22">
        <v>30</v>
      </c>
      <c r="H89" s="9">
        <v>50</v>
      </c>
      <c r="I89" s="9">
        <v>15</v>
      </c>
      <c r="J89" s="19">
        <v>90</v>
      </c>
      <c r="K89" s="21">
        <v>41.09</v>
      </c>
      <c r="L89" s="10">
        <v>85476</v>
      </c>
      <c r="M89" s="8">
        <v>26.39</v>
      </c>
      <c r="N89" s="10">
        <v>54886</v>
      </c>
      <c r="O89" s="8">
        <v>37.380000000000003</v>
      </c>
      <c r="P89" s="10">
        <v>77751</v>
      </c>
      <c r="Q89" s="8">
        <v>48.45</v>
      </c>
      <c r="R89" s="10">
        <v>100771</v>
      </c>
      <c r="S89" s="38" t="s">
        <v>296</v>
      </c>
      <c r="T89" s="33" t="s">
        <v>448</v>
      </c>
      <c r="U89" s="33" t="s">
        <v>298</v>
      </c>
      <c r="V89" s="20" t="s">
        <v>301</v>
      </c>
      <c r="W89" s="6" t="s">
        <v>302</v>
      </c>
      <c r="X89" s="6" t="s">
        <v>303</v>
      </c>
      <c r="Y89" s="6" t="s">
        <v>300</v>
      </c>
      <c r="Z89" s="6" t="s">
        <v>304</v>
      </c>
      <c r="AA89" s="6" t="s">
        <v>340</v>
      </c>
      <c r="AB89" s="6" t="s">
        <v>311</v>
      </c>
      <c r="AC89" s="6" t="s">
        <v>299</v>
      </c>
      <c r="AD89" s="6" t="s">
        <v>306</v>
      </c>
      <c r="AE89" s="6" t="s">
        <v>308</v>
      </c>
    </row>
    <row r="90" spans="1:32" x14ac:dyDescent="0.2">
      <c r="A90" s="6" t="s">
        <v>673</v>
      </c>
      <c r="B90" s="6" t="s">
        <v>674</v>
      </c>
      <c r="C90" s="9">
        <v>920</v>
      </c>
      <c r="D90" s="9">
        <v>900</v>
      </c>
      <c r="E90" s="9">
        <v>-20</v>
      </c>
      <c r="F90" s="47">
        <v>-0.21739130434782608</v>
      </c>
      <c r="G90" s="22">
        <v>30</v>
      </c>
      <c r="H90" s="9">
        <v>60</v>
      </c>
      <c r="I90" s="9" t="s">
        <v>52</v>
      </c>
      <c r="J90" s="19">
        <v>85</v>
      </c>
      <c r="K90" s="21">
        <v>30.38</v>
      </c>
      <c r="L90" s="10">
        <v>63190</v>
      </c>
      <c r="M90" s="8">
        <v>18.68</v>
      </c>
      <c r="N90" s="10">
        <v>38845</v>
      </c>
      <c r="O90" s="8">
        <v>29.46</v>
      </c>
      <c r="P90" s="10">
        <v>61278</v>
      </c>
      <c r="Q90" s="8">
        <v>36.229999999999997</v>
      </c>
      <c r="R90" s="10">
        <v>75363</v>
      </c>
      <c r="S90" s="38" t="s">
        <v>296</v>
      </c>
      <c r="T90" s="33" t="s">
        <v>298</v>
      </c>
      <c r="U90" s="33" t="s">
        <v>323</v>
      </c>
      <c r="V90" s="20" t="s">
        <v>302</v>
      </c>
      <c r="W90" s="6" t="s">
        <v>304</v>
      </c>
      <c r="X90" s="6" t="s">
        <v>301</v>
      </c>
      <c r="Y90" s="6" t="s">
        <v>300</v>
      </c>
      <c r="Z90" s="6" t="s">
        <v>315</v>
      </c>
      <c r="AA90" s="6" t="s">
        <v>307</v>
      </c>
      <c r="AB90" s="6" t="s">
        <v>303</v>
      </c>
      <c r="AC90" s="6" t="s">
        <v>299</v>
      </c>
      <c r="AD90" s="6" t="s">
        <v>324</v>
      </c>
      <c r="AE90" s="6" t="s">
        <v>309</v>
      </c>
    </row>
    <row r="91" spans="1:32" x14ac:dyDescent="0.2">
      <c r="A91" s="6" t="s">
        <v>677</v>
      </c>
      <c r="B91" s="6" t="s">
        <v>38</v>
      </c>
      <c r="C91" s="9">
        <v>935</v>
      </c>
      <c r="D91" s="9">
        <v>1065</v>
      </c>
      <c r="E91" s="9">
        <v>130</v>
      </c>
      <c r="F91" s="47">
        <v>1.3903743315508021</v>
      </c>
      <c r="G91" s="22">
        <v>20</v>
      </c>
      <c r="H91" s="9">
        <v>50</v>
      </c>
      <c r="I91" s="9">
        <v>15</v>
      </c>
      <c r="J91" s="19">
        <v>80</v>
      </c>
      <c r="K91" s="21">
        <v>41.31</v>
      </c>
      <c r="L91" s="10">
        <v>85929</v>
      </c>
      <c r="M91" s="8">
        <v>28.78</v>
      </c>
      <c r="N91" s="10">
        <v>59855</v>
      </c>
      <c r="O91" s="8">
        <v>37.46</v>
      </c>
      <c r="P91" s="10">
        <v>77910</v>
      </c>
      <c r="Q91" s="8">
        <v>47.58</v>
      </c>
      <c r="R91" s="10">
        <v>98966</v>
      </c>
      <c r="S91" s="38" t="s">
        <v>296</v>
      </c>
      <c r="T91" s="33" t="s">
        <v>298</v>
      </c>
      <c r="U91" s="33" t="s">
        <v>298</v>
      </c>
      <c r="V91" s="20" t="s">
        <v>301</v>
      </c>
      <c r="W91" s="6" t="s">
        <v>302</v>
      </c>
      <c r="X91" s="6" t="s">
        <v>303</v>
      </c>
      <c r="Y91" s="6" t="s">
        <v>304</v>
      </c>
      <c r="Z91" s="6" t="s">
        <v>328</v>
      </c>
      <c r="AA91" s="6" t="s">
        <v>324</v>
      </c>
      <c r="AB91" s="6" t="s">
        <v>311</v>
      </c>
      <c r="AC91" s="6" t="s">
        <v>299</v>
      </c>
      <c r="AD91" s="6" t="s">
        <v>300</v>
      </c>
      <c r="AE91" s="6" t="s">
        <v>306</v>
      </c>
    </row>
    <row r="92" spans="1:32" x14ac:dyDescent="0.2">
      <c r="A92" s="6" t="s">
        <v>58</v>
      </c>
      <c r="B92" s="6" t="s">
        <v>731</v>
      </c>
      <c r="C92" s="9">
        <v>460</v>
      </c>
      <c r="D92" s="9">
        <v>600</v>
      </c>
      <c r="E92" s="9">
        <v>135</v>
      </c>
      <c r="F92" s="47">
        <v>2.9347826086956523</v>
      </c>
      <c r="G92" s="22">
        <v>15</v>
      </c>
      <c r="H92" s="9">
        <v>55</v>
      </c>
      <c r="I92" s="9">
        <v>15</v>
      </c>
      <c r="J92" s="19">
        <v>80</v>
      </c>
      <c r="K92" s="21">
        <v>24.24</v>
      </c>
      <c r="L92" s="10">
        <v>50427</v>
      </c>
      <c r="M92" s="8">
        <v>18.18</v>
      </c>
      <c r="N92" s="10">
        <v>37805</v>
      </c>
      <c r="O92" s="8">
        <v>23.83</v>
      </c>
      <c r="P92" s="10">
        <v>49561</v>
      </c>
      <c r="Q92" s="8">
        <v>27.28</v>
      </c>
      <c r="R92" s="10">
        <v>56738</v>
      </c>
      <c r="S92" s="38" t="s">
        <v>296</v>
      </c>
      <c r="T92" s="33" t="s">
        <v>298</v>
      </c>
      <c r="U92" s="33" t="s">
        <v>298</v>
      </c>
      <c r="V92" s="20" t="s">
        <v>303</v>
      </c>
      <c r="W92" s="6" t="s">
        <v>302</v>
      </c>
      <c r="X92" s="6" t="s">
        <v>301</v>
      </c>
      <c r="Y92" s="6" t="s">
        <v>320</v>
      </c>
      <c r="Z92" s="6" t="s">
        <v>324</v>
      </c>
      <c r="AA92" s="6" t="s">
        <v>311</v>
      </c>
      <c r="AB92" s="6" t="s">
        <v>299</v>
      </c>
      <c r="AC92" s="6" t="s">
        <v>306</v>
      </c>
      <c r="AD92" s="6" t="s">
        <v>304</v>
      </c>
      <c r="AE92" s="6" t="s">
        <v>300</v>
      </c>
    </row>
    <row r="93" spans="1:32" x14ac:dyDescent="0.2">
      <c r="A93" s="6" t="s">
        <v>8</v>
      </c>
      <c r="B93" s="6" t="s">
        <v>558</v>
      </c>
      <c r="C93" s="9">
        <v>775</v>
      </c>
      <c r="D93" s="9">
        <v>905</v>
      </c>
      <c r="E93" s="9">
        <v>125</v>
      </c>
      <c r="F93" s="47">
        <v>1.6129032258064515</v>
      </c>
      <c r="G93" s="22">
        <v>15</v>
      </c>
      <c r="H93" s="9">
        <v>50</v>
      </c>
      <c r="I93" s="9">
        <v>15</v>
      </c>
      <c r="J93" s="19">
        <v>75</v>
      </c>
      <c r="K93" s="21">
        <v>63.55</v>
      </c>
      <c r="L93" s="10">
        <v>132178</v>
      </c>
      <c r="M93" s="8">
        <v>43.94</v>
      </c>
      <c r="N93" s="10">
        <v>91401</v>
      </c>
      <c r="O93" s="8">
        <v>60.2</v>
      </c>
      <c r="P93" s="10">
        <v>125223</v>
      </c>
      <c r="Q93" s="8">
        <v>73.349999999999994</v>
      </c>
      <c r="R93" s="10">
        <v>152567</v>
      </c>
      <c r="S93" s="38" t="s">
        <v>296</v>
      </c>
      <c r="T93" s="33" t="s">
        <v>297</v>
      </c>
      <c r="U93" s="33" t="s">
        <v>298</v>
      </c>
      <c r="V93" s="20" t="s">
        <v>302</v>
      </c>
      <c r="W93" s="6" t="s">
        <v>301</v>
      </c>
      <c r="X93" s="6" t="s">
        <v>303</v>
      </c>
      <c r="Y93" s="6" t="s">
        <v>300</v>
      </c>
      <c r="Z93" s="6" t="s">
        <v>306</v>
      </c>
      <c r="AA93" s="6" t="s">
        <v>304</v>
      </c>
      <c r="AB93" s="6" t="s">
        <v>299</v>
      </c>
      <c r="AC93" s="6" t="s">
        <v>309</v>
      </c>
      <c r="AD93" s="6" t="s">
        <v>311</v>
      </c>
      <c r="AE93" s="6" t="s">
        <v>314</v>
      </c>
    </row>
    <row r="94" spans="1:32" x14ac:dyDescent="0.2">
      <c r="A94" s="6" t="s">
        <v>62</v>
      </c>
      <c r="B94" s="6" t="s">
        <v>475</v>
      </c>
      <c r="C94" s="9">
        <v>560</v>
      </c>
      <c r="D94" s="9">
        <v>720</v>
      </c>
      <c r="E94" s="9">
        <v>160</v>
      </c>
      <c r="F94" s="47">
        <v>2.8571428571428568</v>
      </c>
      <c r="G94" s="22">
        <v>20</v>
      </c>
      <c r="H94" s="9">
        <v>40</v>
      </c>
      <c r="I94" s="9">
        <v>15</v>
      </c>
      <c r="J94" s="19">
        <v>75</v>
      </c>
      <c r="K94" s="21">
        <v>23.21</v>
      </c>
      <c r="L94" s="10">
        <v>48275</v>
      </c>
      <c r="M94" s="8">
        <v>16.739999999999998</v>
      </c>
      <c r="N94" s="10">
        <v>34820</v>
      </c>
      <c r="O94" s="8">
        <v>22.22</v>
      </c>
      <c r="P94" s="10">
        <v>46221</v>
      </c>
      <c r="Q94" s="8">
        <v>26.44</v>
      </c>
      <c r="R94" s="10">
        <v>55003</v>
      </c>
      <c r="S94" s="38" t="s">
        <v>296</v>
      </c>
      <c r="T94" s="33" t="s">
        <v>298</v>
      </c>
      <c r="U94" s="33" t="s">
        <v>298</v>
      </c>
      <c r="V94" s="20" t="s">
        <v>301</v>
      </c>
      <c r="W94" s="6" t="s">
        <v>304</v>
      </c>
      <c r="X94" s="6" t="s">
        <v>302</v>
      </c>
      <c r="Y94" s="6" t="s">
        <v>308</v>
      </c>
      <c r="Z94" s="6" t="s">
        <v>300</v>
      </c>
      <c r="AA94" s="6" t="s">
        <v>303</v>
      </c>
      <c r="AB94" s="6" t="s">
        <v>310</v>
      </c>
      <c r="AC94" s="6" t="s">
        <v>299</v>
      </c>
      <c r="AD94" s="6" t="s">
        <v>306</v>
      </c>
      <c r="AE94" s="6" t="s">
        <v>309</v>
      </c>
    </row>
    <row r="95" spans="1:32" x14ac:dyDescent="0.2">
      <c r="A95" s="6" t="s">
        <v>12</v>
      </c>
      <c r="B95" s="6" t="s">
        <v>566</v>
      </c>
      <c r="C95" s="9">
        <v>605</v>
      </c>
      <c r="D95" s="9">
        <v>800</v>
      </c>
      <c r="E95" s="9">
        <v>195</v>
      </c>
      <c r="F95" s="47">
        <v>3.2231404958677685</v>
      </c>
      <c r="G95" s="22">
        <v>15</v>
      </c>
      <c r="H95" s="9">
        <v>35</v>
      </c>
      <c r="I95" s="9">
        <v>20</v>
      </c>
      <c r="J95" s="19">
        <v>70</v>
      </c>
      <c r="K95" s="21">
        <v>47.97</v>
      </c>
      <c r="L95" s="10">
        <v>99772</v>
      </c>
      <c r="M95" s="8">
        <v>32.299999999999997</v>
      </c>
      <c r="N95" s="10">
        <v>67176</v>
      </c>
      <c r="O95" s="8">
        <v>47.08</v>
      </c>
      <c r="P95" s="10">
        <v>97930</v>
      </c>
      <c r="Q95" s="8">
        <v>55.8</v>
      </c>
      <c r="R95" s="10">
        <v>116069</v>
      </c>
      <c r="S95" s="38" t="s">
        <v>296</v>
      </c>
      <c r="T95" s="33" t="s">
        <v>298</v>
      </c>
      <c r="U95" s="33" t="s">
        <v>323</v>
      </c>
      <c r="V95" s="20" t="s">
        <v>301</v>
      </c>
      <c r="W95" s="6" t="s">
        <v>302</v>
      </c>
      <c r="X95" s="6" t="s">
        <v>304</v>
      </c>
      <c r="Y95" s="6" t="s">
        <v>299</v>
      </c>
      <c r="Z95" s="6" t="s">
        <v>309</v>
      </c>
      <c r="AA95" s="6" t="s">
        <v>314</v>
      </c>
      <c r="AB95" s="6" t="s">
        <v>303</v>
      </c>
      <c r="AC95" s="6" t="s">
        <v>313</v>
      </c>
      <c r="AD95" s="6" t="s">
        <v>324</v>
      </c>
      <c r="AE95" s="6" t="s">
        <v>306</v>
      </c>
    </row>
    <row r="96" spans="1:32" x14ac:dyDescent="0.2">
      <c r="A96" s="6" t="s">
        <v>450</v>
      </c>
      <c r="B96" s="6" t="s">
        <v>451</v>
      </c>
      <c r="C96" s="9">
        <v>590</v>
      </c>
      <c r="D96" s="9">
        <v>700</v>
      </c>
      <c r="E96" s="9">
        <v>110</v>
      </c>
      <c r="F96" s="47">
        <v>1.8644067796610169</v>
      </c>
      <c r="G96" s="22">
        <v>15</v>
      </c>
      <c r="H96" s="9">
        <v>45</v>
      </c>
      <c r="I96" s="9">
        <v>10</v>
      </c>
      <c r="J96" s="19">
        <v>70</v>
      </c>
      <c r="K96" s="21">
        <v>31.6</v>
      </c>
      <c r="L96" s="10">
        <v>65737</v>
      </c>
      <c r="M96" s="8">
        <v>20.440000000000001</v>
      </c>
      <c r="N96" s="10">
        <v>42519</v>
      </c>
      <c r="O96" s="8">
        <v>29.28</v>
      </c>
      <c r="P96" s="10">
        <v>60902</v>
      </c>
      <c r="Q96" s="8">
        <v>37.19</v>
      </c>
      <c r="R96" s="10">
        <v>77345</v>
      </c>
      <c r="S96" s="38" t="s">
        <v>296</v>
      </c>
      <c r="T96" s="33" t="s">
        <v>298</v>
      </c>
      <c r="U96" s="33" t="s">
        <v>298</v>
      </c>
      <c r="V96" s="20" t="s">
        <v>301</v>
      </c>
      <c r="W96" s="6" t="s">
        <v>304</v>
      </c>
      <c r="X96" s="6" t="s">
        <v>303</v>
      </c>
      <c r="Y96" s="6" t="s">
        <v>302</v>
      </c>
      <c r="Z96" s="6" t="s">
        <v>311</v>
      </c>
      <c r="AA96" s="6" t="s">
        <v>309</v>
      </c>
      <c r="AB96" s="6" t="s">
        <v>300</v>
      </c>
      <c r="AC96" s="6" t="s">
        <v>308</v>
      </c>
      <c r="AD96" s="6" t="s">
        <v>324</v>
      </c>
      <c r="AE96" s="6" t="s">
        <v>306</v>
      </c>
    </row>
    <row r="97" spans="1:32" x14ac:dyDescent="0.2">
      <c r="A97" s="6" t="s">
        <v>329</v>
      </c>
      <c r="B97" s="6" t="s">
        <v>330</v>
      </c>
      <c r="C97" s="9">
        <v>575</v>
      </c>
      <c r="D97" s="9">
        <v>695</v>
      </c>
      <c r="E97" s="9">
        <v>120</v>
      </c>
      <c r="F97" s="47">
        <v>2.0869565217391304</v>
      </c>
      <c r="G97" s="22">
        <v>20</v>
      </c>
      <c r="H97" s="9">
        <v>40</v>
      </c>
      <c r="I97" s="9">
        <v>10</v>
      </c>
      <c r="J97" s="19">
        <v>70</v>
      </c>
      <c r="K97" s="21">
        <v>30.19</v>
      </c>
      <c r="L97" s="10">
        <v>62788</v>
      </c>
      <c r="M97" s="8">
        <v>17.850000000000001</v>
      </c>
      <c r="N97" s="10">
        <v>37125</v>
      </c>
      <c r="O97" s="8">
        <v>29.02</v>
      </c>
      <c r="P97" s="10">
        <v>60362</v>
      </c>
      <c r="Q97" s="8">
        <v>36.36</v>
      </c>
      <c r="R97" s="10">
        <v>75620</v>
      </c>
      <c r="S97" s="38" t="s">
        <v>296</v>
      </c>
      <c r="T97" s="33" t="s">
        <v>448</v>
      </c>
      <c r="U97" s="33" t="s">
        <v>298</v>
      </c>
      <c r="V97" s="20" t="s">
        <v>331</v>
      </c>
      <c r="W97" s="6" t="s">
        <v>332</v>
      </c>
      <c r="X97" s="6" t="s">
        <v>301</v>
      </c>
      <c r="Y97" s="6" t="s">
        <v>304</v>
      </c>
      <c r="Z97" s="6" t="s">
        <v>306</v>
      </c>
      <c r="AA97" s="6" t="s">
        <v>303</v>
      </c>
      <c r="AB97" s="6" t="s">
        <v>308</v>
      </c>
      <c r="AC97" s="6" t="s">
        <v>302</v>
      </c>
      <c r="AD97" s="6" t="s">
        <v>311</v>
      </c>
      <c r="AE97" s="6" t="s">
        <v>309</v>
      </c>
    </row>
    <row r="98" spans="1:32" x14ac:dyDescent="0.2">
      <c r="A98" s="6" t="s">
        <v>35</v>
      </c>
      <c r="B98" s="6" t="s">
        <v>36</v>
      </c>
      <c r="C98" s="9">
        <v>695</v>
      </c>
      <c r="D98" s="9">
        <v>780</v>
      </c>
      <c r="E98" s="9">
        <v>80</v>
      </c>
      <c r="F98" s="47">
        <v>1.1510791366906477</v>
      </c>
      <c r="G98" s="22">
        <v>15</v>
      </c>
      <c r="H98" s="9">
        <v>40</v>
      </c>
      <c r="I98" s="9">
        <v>10</v>
      </c>
      <c r="J98" s="19">
        <v>65</v>
      </c>
      <c r="K98" s="21">
        <v>34.19</v>
      </c>
      <c r="L98" s="10">
        <v>71107</v>
      </c>
      <c r="M98" s="8">
        <v>22.03</v>
      </c>
      <c r="N98" s="10">
        <v>45823</v>
      </c>
      <c r="O98" s="8">
        <v>29.98</v>
      </c>
      <c r="P98" s="10">
        <v>62352</v>
      </c>
      <c r="Q98" s="8">
        <v>40.26</v>
      </c>
      <c r="R98" s="10">
        <v>83749</v>
      </c>
      <c r="S98" s="38" t="s">
        <v>296</v>
      </c>
      <c r="T98" s="33" t="s">
        <v>448</v>
      </c>
      <c r="U98" s="33" t="s">
        <v>323</v>
      </c>
      <c r="V98" s="20" t="s">
        <v>301</v>
      </c>
      <c r="W98" s="6" t="s">
        <v>304</v>
      </c>
      <c r="X98" s="6" t="s">
        <v>300</v>
      </c>
      <c r="Y98" s="6" t="s">
        <v>303</v>
      </c>
      <c r="Z98" s="6" t="s">
        <v>302</v>
      </c>
      <c r="AA98" s="6" t="s">
        <v>310</v>
      </c>
      <c r="AB98" s="6" t="s">
        <v>308</v>
      </c>
      <c r="AC98" s="6" t="s">
        <v>311</v>
      </c>
      <c r="AD98" s="6" t="s">
        <v>324</v>
      </c>
      <c r="AE98" s="6" t="s">
        <v>299</v>
      </c>
    </row>
    <row r="99" spans="1:32" x14ac:dyDescent="0.2">
      <c r="A99" s="6" t="s">
        <v>682</v>
      </c>
      <c r="B99" s="6" t="s">
        <v>341</v>
      </c>
      <c r="C99" s="9">
        <v>790</v>
      </c>
      <c r="D99" s="9">
        <v>895</v>
      </c>
      <c r="E99" s="9">
        <v>110</v>
      </c>
      <c r="F99" s="47">
        <v>1.3924050632911391</v>
      </c>
      <c r="G99" s="22">
        <v>15</v>
      </c>
      <c r="H99" s="9">
        <v>40</v>
      </c>
      <c r="I99" s="9">
        <v>10</v>
      </c>
      <c r="J99" s="19">
        <v>65</v>
      </c>
      <c r="K99" s="21">
        <v>41.21</v>
      </c>
      <c r="L99" s="10">
        <v>85711</v>
      </c>
      <c r="M99" s="8">
        <v>29.2</v>
      </c>
      <c r="N99" s="10">
        <v>60733</v>
      </c>
      <c r="O99" s="8">
        <v>38.03</v>
      </c>
      <c r="P99" s="10">
        <v>79093</v>
      </c>
      <c r="Q99" s="8">
        <v>47.21</v>
      </c>
      <c r="R99" s="10">
        <v>98199</v>
      </c>
      <c r="S99" s="38" t="s">
        <v>296</v>
      </c>
      <c r="T99" s="33" t="s">
        <v>298</v>
      </c>
      <c r="U99" s="33" t="s">
        <v>298</v>
      </c>
      <c r="V99" s="20" t="s">
        <v>302</v>
      </c>
      <c r="W99" s="6" t="s">
        <v>300</v>
      </c>
      <c r="X99" s="6" t="s">
        <v>303</v>
      </c>
      <c r="Y99" s="6" t="s">
        <v>328</v>
      </c>
      <c r="Z99" s="6" t="s">
        <v>301</v>
      </c>
      <c r="AA99" s="6" t="s">
        <v>299</v>
      </c>
      <c r="AB99" s="6" t="s">
        <v>306</v>
      </c>
      <c r="AC99" s="6" t="s">
        <v>340</v>
      </c>
      <c r="AD99" s="6" t="s">
        <v>397</v>
      </c>
      <c r="AE99" s="6" t="s">
        <v>338</v>
      </c>
    </row>
    <row r="100" spans="1:32" x14ac:dyDescent="0.2">
      <c r="A100" s="6" t="s">
        <v>16</v>
      </c>
      <c r="B100" s="6" t="s">
        <v>567</v>
      </c>
      <c r="C100" s="9">
        <v>750</v>
      </c>
      <c r="D100" s="9">
        <v>760</v>
      </c>
      <c r="E100" s="9">
        <v>10</v>
      </c>
      <c r="F100" s="47">
        <v>0.13333333333333336</v>
      </c>
      <c r="G100" s="22">
        <v>15</v>
      </c>
      <c r="H100" s="9">
        <v>40</v>
      </c>
      <c r="I100" s="9" t="s">
        <v>52</v>
      </c>
      <c r="J100" s="19">
        <v>55</v>
      </c>
      <c r="K100" s="21">
        <v>69.81</v>
      </c>
      <c r="L100" s="10">
        <v>145208</v>
      </c>
      <c r="M100" s="8">
        <v>53.74</v>
      </c>
      <c r="N100" s="10">
        <v>111773</v>
      </c>
      <c r="O100" s="8">
        <v>73.25</v>
      </c>
      <c r="P100" s="10">
        <v>152351</v>
      </c>
      <c r="Q100" s="8">
        <v>77.849999999999994</v>
      </c>
      <c r="R100" s="10">
        <v>161925</v>
      </c>
      <c r="S100" s="38" t="s">
        <v>296</v>
      </c>
      <c r="T100" s="33" t="s">
        <v>297</v>
      </c>
      <c r="U100" s="33" t="s">
        <v>298</v>
      </c>
      <c r="V100" s="20" t="s">
        <v>303</v>
      </c>
      <c r="W100" s="6" t="s">
        <v>302</v>
      </c>
      <c r="X100" s="6" t="s">
        <v>301</v>
      </c>
      <c r="Y100" s="6" t="s">
        <v>299</v>
      </c>
      <c r="Z100" s="6" t="s">
        <v>309</v>
      </c>
      <c r="AA100" s="6" t="s">
        <v>300</v>
      </c>
      <c r="AB100" s="6" t="s">
        <v>304</v>
      </c>
      <c r="AC100" s="6" t="s">
        <v>313</v>
      </c>
      <c r="AD100" s="6" t="s">
        <v>325</v>
      </c>
      <c r="AE100" s="6" t="s">
        <v>306</v>
      </c>
    </row>
    <row r="101" spans="1:32" x14ac:dyDescent="0.2">
      <c r="A101" s="6" t="s">
        <v>672</v>
      </c>
      <c r="B101" s="6" t="s">
        <v>727</v>
      </c>
      <c r="C101" s="9">
        <v>470</v>
      </c>
      <c r="D101" s="9">
        <v>570</v>
      </c>
      <c r="E101" s="9">
        <v>105</v>
      </c>
      <c r="F101" s="47">
        <v>2.2340425531914891</v>
      </c>
      <c r="G101" s="22">
        <v>15</v>
      </c>
      <c r="H101" s="9">
        <v>25</v>
      </c>
      <c r="I101" s="9">
        <v>10</v>
      </c>
      <c r="J101" s="19">
        <v>50</v>
      </c>
      <c r="K101" s="21">
        <v>46.37</v>
      </c>
      <c r="L101" s="10">
        <v>96451</v>
      </c>
      <c r="M101" s="8">
        <v>30.27</v>
      </c>
      <c r="N101" s="10">
        <v>62951</v>
      </c>
      <c r="O101" s="8">
        <v>45.34</v>
      </c>
      <c r="P101" s="10">
        <v>94314</v>
      </c>
      <c r="Q101" s="8">
        <v>54.42</v>
      </c>
      <c r="R101" s="10">
        <v>113200</v>
      </c>
      <c r="S101" s="38" t="s">
        <v>296</v>
      </c>
      <c r="T101" s="33" t="s">
        <v>448</v>
      </c>
      <c r="U101" s="33" t="s">
        <v>298</v>
      </c>
      <c r="V101" s="20" t="s">
        <v>301</v>
      </c>
      <c r="W101" s="6" t="s">
        <v>303</v>
      </c>
      <c r="X101" s="6" t="s">
        <v>313</v>
      </c>
      <c r="Y101" s="6" t="s">
        <v>304</v>
      </c>
      <c r="Z101" s="6" t="s">
        <v>309</v>
      </c>
      <c r="AA101" s="6" t="s">
        <v>302</v>
      </c>
      <c r="AB101" s="6" t="s">
        <v>311</v>
      </c>
      <c r="AC101" s="6" t="s">
        <v>315</v>
      </c>
      <c r="AD101" s="6" t="s">
        <v>314</v>
      </c>
      <c r="AE101" s="6" t="s">
        <v>306</v>
      </c>
    </row>
    <row r="102" spans="1:32" x14ac:dyDescent="0.2">
      <c r="A102" s="6" t="s">
        <v>21</v>
      </c>
      <c r="B102" s="6" t="s">
        <v>574</v>
      </c>
      <c r="C102" s="9">
        <v>415</v>
      </c>
      <c r="D102" s="9">
        <v>505</v>
      </c>
      <c r="E102" s="9">
        <v>90</v>
      </c>
      <c r="F102" s="47">
        <v>2.1686746987951806</v>
      </c>
      <c r="G102" s="22">
        <v>15</v>
      </c>
      <c r="H102" s="9">
        <v>25</v>
      </c>
      <c r="I102" s="9">
        <v>10</v>
      </c>
      <c r="J102" s="19">
        <v>50</v>
      </c>
      <c r="K102" s="21">
        <v>30.25</v>
      </c>
      <c r="L102" s="10">
        <v>62914</v>
      </c>
      <c r="M102" s="8">
        <v>20.99</v>
      </c>
      <c r="N102" s="10">
        <v>43668</v>
      </c>
      <c r="O102" s="8">
        <v>28.6</v>
      </c>
      <c r="P102" s="10">
        <v>59493</v>
      </c>
      <c r="Q102" s="8">
        <v>34.869999999999997</v>
      </c>
      <c r="R102" s="10">
        <v>72536</v>
      </c>
      <c r="S102" s="38" t="s">
        <v>296</v>
      </c>
      <c r="T102" s="33" t="s">
        <v>448</v>
      </c>
      <c r="U102" s="33" t="s">
        <v>298</v>
      </c>
      <c r="V102" s="20" t="s">
        <v>310</v>
      </c>
      <c r="W102" s="6" t="s">
        <v>308</v>
      </c>
      <c r="X102" s="6" t="s">
        <v>324</v>
      </c>
      <c r="Y102" s="6" t="s">
        <v>301</v>
      </c>
      <c r="Z102" s="6" t="s">
        <v>299</v>
      </c>
      <c r="AA102" s="6" t="s">
        <v>309</v>
      </c>
      <c r="AB102" s="6" t="s">
        <v>302</v>
      </c>
      <c r="AC102" s="6" t="s">
        <v>300</v>
      </c>
      <c r="AD102" s="6" t="s">
        <v>314</v>
      </c>
      <c r="AE102" s="6" t="s">
        <v>306</v>
      </c>
    </row>
    <row r="103" spans="1:32" x14ac:dyDescent="0.2">
      <c r="A103" s="6" t="s">
        <v>45</v>
      </c>
      <c r="B103" s="6" t="s">
        <v>46</v>
      </c>
      <c r="C103" s="9">
        <v>715</v>
      </c>
      <c r="D103" s="9">
        <v>740</v>
      </c>
      <c r="E103" s="9">
        <v>25</v>
      </c>
      <c r="F103" s="47">
        <v>0.34965034965034969</v>
      </c>
      <c r="G103" s="22">
        <v>15</v>
      </c>
      <c r="H103" s="9">
        <v>30</v>
      </c>
      <c r="I103" s="9" t="s">
        <v>52</v>
      </c>
      <c r="J103" s="19">
        <v>50</v>
      </c>
      <c r="K103" s="21">
        <v>53.18</v>
      </c>
      <c r="L103" s="10">
        <v>110621</v>
      </c>
      <c r="M103" s="8">
        <v>37.97</v>
      </c>
      <c r="N103" s="10">
        <v>78971</v>
      </c>
      <c r="O103" s="8">
        <v>47.76</v>
      </c>
      <c r="P103" s="10">
        <v>99336</v>
      </c>
      <c r="Q103" s="8">
        <v>60.79</v>
      </c>
      <c r="R103" s="10">
        <v>126446</v>
      </c>
      <c r="S103" s="38" t="s">
        <v>296</v>
      </c>
      <c r="T103" s="33" t="s">
        <v>298</v>
      </c>
      <c r="U103" s="33" t="s">
        <v>298</v>
      </c>
      <c r="V103" s="20" t="s">
        <v>301</v>
      </c>
      <c r="W103" s="6" t="s">
        <v>299</v>
      </c>
      <c r="X103" s="6" t="s">
        <v>302</v>
      </c>
      <c r="Y103" s="6" t="s">
        <v>303</v>
      </c>
      <c r="Z103" s="6" t="s">
        <v>311</v>
      </c>
      <c r="AA103" s="6" t="s">
        <v>304</v>
      </c>
      <c r="AB103" s="6" t="s">
        <v>324</v>
      </c>
      <c r="AC103" s="6" t="s">
        <v>306</v>
      </c>
      <c r="AD103" s="6" t="s">
        <v>325</v>
      </c>
      <c r="AE103" s="6" t="s">
        <v>319</v>
      </c>
    </row>
    <row r="104" spans="1:32" x14ac:dyDescent="0.2">
      <c r="A104" s="6" t="s">
        <v>460</v>
      </c>
      <c r="B104" s="6" t="s">
        <v>768</v>
      </c>
      <c r="C104" s="9">
        <v>435</v>
      </c>
      <c r="D104" s="9">
        <v>585</v>
      </c>
      <c r="E104" s="9">
        <v>155</v>
      </c>
      <c r="F104" s="47">
        <v>3.563218390804598</v>
      </c>
      <c r="G104" s="22">
        <v>15</v>
      </c>
      <c r="H104" s="9">
        <v>20</v>
      </c>
      <c r="I104" s="9">
        <v>15</v>
      </c>
      <c r="J104" s="19">
        <v>50</v>
      </c>
      <c r="K104" s="21">
        <v>30.819230769230771</v>
      </c>
      <c r="L104" s="10">
        <v>64104</v>
      </c>
      <c r="M104" s="8">
        <v>22.766826923076923</v>
      </c>
      <c r="N104" s="10">
        <v>47355</v>
      </c>
      <c r="O104" s="8">
        <v>30.669230769230769</v>
      </c>
      <c r="P104" s="10">
        <v>63792</v>
      </c>
      <c r="Q104" s="8">
        <v>34.845192307692308</v>
      </c>
      <c r="R104" s="10">
        <v>72478</v>
      </c>
      <c r="S104" s="38" t="s">
        <v>296</v>
      </c>
      <c r="T104" s="33" t="s">
        <v>298</v>
      </c>
      <c r="U104" s="33" t="s">
        <v>298</v>
      </c>
      <c r="V104" s="20" t="s">
        <v>5</v>
      </c>
      <c r="W104" s="6" t="s">
        <v>5</v>
      </c>
      <c r="X104" s="6" t="s">
        <v>5</v>
      </c>
      <c r="Y104" s="6" t="s">
        <v>5</v>
      </c>
      <c r="Z104" s="6" t="s">
        <v>5</v>
      </c>
      <c r="AA104" s="6" t="s">
        <v>5</v>
      </c>
      <c r="AB104" s="6" t="s">
        <v>5</v>
      </c>
      <c r="AC104" s="6" t="s">
        <v>5</v>
      </c>
      <c r="AD104" s="6" t="s">
        <v>5</v>
      </c>
      <c r="AE104" s="6" t="s">
        <v>5</v>
      </c>
    </row>
    <row r="105" spans="1:32" x14ac:dyDescent="0.2">
      <c r="A105" s="6" t="s">
        <v>706</v>
      </c>
      <c r="B105" s="6" t="s">
        <v>734</v>
      </c>
      <c r="C105" s="9">
        <v>620</v>
      </c>
      <c r="D105" s="9">
        <v>705</v>
      </c>
      <c r="E105" s="9">
        <v>90</v>
      </c>
      <c r="F105" s="47">
        <v>1.4516129032258065</v>
      </c>
      <c r="G105" s="22">
        <v>15</v>
      </c>
      <c r="H105" s="9">
        <v>25</v>
      </c>
      <c r="I105" s="9">
        <v>10</v>
      </c>
      <c r="J105" s="19">
        <v>50</v>
      </c>
      <c r="K105" s="21">
        <v>25.03</v>
      </c>
      <c r="L105" s="10">
        <v>52060</v>
      </c>
      <c r="M105" s="8">
        <v>17.75</v>
      </c>
      <c r="N105" s="10">
        <v>36924</v>
      </c>
      <c r="O105" s="8">
        <v>23.14</v>
      </c>
      <c r="P105" s="10">
        <v>48128</v>
      </c>
      <c r="Q105" s="8">
        <v>28.67</v>
      </c>
      <c r="R105" s="10">
        <v>59628</v>
      </c>
      <c r="S105" s="38" t="s">
        <v>296</v>
      </c>
      <c r="T105" s="33" t="s">
        <v>298</v>
      </c>
      <c r="U105" s="33" t="s">
        <v>298</v>
      </c>
      <c r="V105" s="20" t="s">
        <v>301</v>
      </c>
      <c r="W105" s="6" t="s">
        <v>302</v>
      </c>
      <c r="X105" s="6" t="s">
        <v>303</v>
      </c>
      <c r="Y105" s="6" t="s">
        <v>320</v>
      </c>
      <c r="Z105" s="6" t="s">
        <v>344</v>
      </c>
      <c r="AA105" s="6" t="s">
        <v>324</v>
      </c>
      <c r="AB105" s="6" t="s">
        <v>299</v>
      </c>
      <c r="AC105" s="6" t="s">
        <v>306</v>
      </c>
      <c r="AD105" s="6" t="s">
        <v>339</v>
      </c>
      <c r="AE105" s="6" t="s">
        <v>304</v>
      </c>
    </row>
    <row r="106" spans="1:32" x14ac:dyDescent="0.2">
      <c r="A106" s="6" t="s">
        <v>7</v>
      </c>
      <c r="B106" s="6" t="s">
        <v>556</v>
      </c>
      <c r="C106" s="9">
        <v>455</v>
      </c>
      <c r="D106" s="9">
        <v>505</v>
      </c>
      <c r="E106" s="9">
        <v>50</v>
      </c>
      <c r="F106" s="47">
        <v>1.098901098901099</v>
      </c>
      <c r="G106" s="22">
        <v>10</v>
      </c>
      <c r="H106" s="9">
        <v>30</v>
      </c>
      <c r="I106" s="9">
        <v>5</v>
      </c>
      <c r="J106" s="19">
        <v>45</v>
      </c>
      <c r="K106" s="21">
        <v>59.38</v>
      </c>
      <c r="L106" s="10">
        <v>123519</v>
      </c>
      <c r="M106" s="8">
        <v>33.119999999999997</v>
      </c>
      <c r="N106" s="10">
        <v>68880</v>
      </c>
      <c r="O106" s="8">
        <v>53.21</v>
      </c>
      <c r="P106" s="10">
        <v>110683</v>
      </c>
      <c r="Q106" s="8">
        <v>72.52</v>
      </c>
      <c r="R106" s="10">
        <v>150839</v>
      </c>
      <c r="S106" s="38" t="s">
        <v>296</v>
      </c>
      <c r="T106" s="33" t="s">
        <v>448</v>
      </c>
      <c r="U106" s="33" t="s">
        <v>298</v>
      </c>
      <c r="V106" s="20" t="s">
        <v>307</v>
      </c>
      <c r="W106" s="6" t="s">
        <v>301</v>
      </c>
      <c r="X106" s="6" t="s">
        <v>304</v>
      </c>
      <c r="Y106" s="6" t="s">
        <v>309</v>
      </c>
      <c r="Z106" s="6" t="s">
        <v>302</v>
      </c>
      <c r="AA106" s="6" t="s">
        <v>315</v>
      </c>
      <c r="AB106" s="6" t="s">
        <v>303</v>
      </c>
      <c r="AC106" s="6" t="s">
        <v>310</v>
      </c>
      <c r="AD106" s="6" t="s">
        <v>308</v>
      </c>
      <c r="AE106" s="6" t="s">
        <v>324</v>
      </c>
    </row>
    <row r="107" spans="1:32" x14ac:dyDescent="0.2">
      <c r="A107" s="6" t="s">
        <v>575</v>
      </c>
      <c r="B107" s="6" t="s">
        <v>576</v>
      </c>
      <c r="C107" s="9">
        <v>350</v>
      </c>
      <c r="D107" s="9">
        <v>455</v>
      </c>
      <c r="E107" s="9">
        <v>105</v>
      </c>
      <c r="F107" s="47">
        <v>3</v>
      </c>
      <c r="G107" s="22">
        <v>10</v>
      </c>
      <c r="H107" s="9">
        <v>25</v>
      </c>
      <c r="I107" s="9">
        <v>10</v>
      </c>
      <c r="J107" s="19">
        <v>45</v>
      </c>
      <c r="K107" s="21">
        <v>32.94</v>
      </c>
      <c r="L107" s="10">
        <v>68509</v>
      </c>
      <c r="M107" s="8">
        <v>23.46</v>
      </c>
      <c r="N107" s="10">
        <v>48796</v>
      </c>
      <c r="O107" s="8">
        <v>29.82</v>
      </c>
      <c r="P107" s="10">
        <v>62026</v>
      </c>
      <c r="Q107" s="8">
        <v>37.68</v>
      </c>
      <c r="R107" s="10">
        <v>78366</v>
      </c>
      <c r="S107" s="38" t="s">
        <v>296</v>
      </c>
      <c r="T107" s="33" t="s">
        <v>298</v>
      </c>
      <c r="U107" s="33" t="s">
        <v>298</v>
      </c>
      <c r="V107" s="20" t="s">
        <v>302</v>
      </c>
      <c r="W107" s="6" t="s">
        <v>301</v>
      </c>
      <c r="X107" s="6" t="s">
        <v>309</v>
      </c>
      <c r="Y107" s="6" t="s">
        <v>306</v>
      </c>
      <c r="Z107" s="6" t="s">
        <v>303</v>
      </c>
      <c r="AA107" s="6" t="s">
        <v>304</v>
      </c>
      <c r="AB107" s="6" t="s">
        <v>299</v>
      </c>
      <c r="AC107" s="6" t="s">
        <v>300</v>
      </c>
      <c r="AD107" s="6" t="s">
        <v>308</v>
      </c>
      <c r="AE107" s="6" t="s">
        <v>324</v>
      </c>
    </row>
    <row r="108" spans="1:32" x14ac:dyDescent="0.2">
      <c r="A108" s="6" t="s">
        <v>47</v>
      </c>
      <c r="B108" s="6" t="s">
        <v>48</v>
      </c>
      <c r="C108" s="9">
        <v>575</v>
      </c>
      <c r="D108" s="9">
        <v>655</v>
      </c>
      <c r="E108" s="9">
        <v>75</v>
      </c>
      <c r="F108" s="47">
        <v>1.3043478260869565</v>
      </c>
      <c r="G108" s="22">
        <v>15</v>
      </c>
      <c r="H108" s="9">
        <v>25</v>
      </c>
      <c r="I108" s="9">
        <v>10</v>
      </c>
      <c r="J108" s="19">
        <v>45</v>
      </c>
      <c r="K108" s="21">
        <v>44.13</v>
      </c>
      <c r="L108" s="10">
        <v>91788</v>
      </c>
      <c r="M108" s="8">
        <v>33.29</v>
      </c>
      <c r="N108" s="10">
        <v>69243</v>
      </c>
      <c r="O108" s="8">
        <v>40.08</v>
      </c>
      <c r="P108" s="10">
        <v>83371</v>
      </c>
      <c r="Q108" s="8">
        <v>49.55</v>
      </c>
      <c r="R108" s="10">
        <v>103061</v>
      </c>
      <c r="S108" s="38" t="s">
        <v>296</v>
      </c>
      <c r="T108" s="33" t="s">
        <v>298</v>
      </c>
      <c r="U108" s="33" t="s">
        <v>298</v>
      </c>
      <c r="V108" s="20" t="s">
        <v>303</v>
      </c>
      <c r="W108" s="6" t="s">
        <v>301</v>
      </c>
      <c r="X108" s="6" t="s">
        <v>299</v>
      </c>
      <c r="Y108" s="6" t="s">
        <v>302</v>
      </c>
      <c r="Z108" s="6" t="s">
        <v>311</v>
      </c>
      <c r="AA108" s="6" t="s">
        <v>304</v>
      </c>
      <c r="AB108" s="6" t="s">
        <v>306</v>
      </c>
      <c r="AC108" s="6" t="s">
        <v>300</v>
      </c>
      <c r="AD108" s="6" t="s">
        <v>324</v>
      </c>
      <c r="AE108" s="6" t="s">
        <v>309</v>
      </c>
      <c r="AF108" s="5"/>
    </row>
    <row r="109" spans="1:32" x14ac:dyDescent="0.2">
      <c r="A109" s="6" t="s">
        <v>87</v>
      </c>
      <c r="B109" s="6" t="s">
        <v>88</v>
      </c>
      <c r="C109" s="9">
        <v>410</v>
      </c>
      <c r="D109" s="9">
        <v>460</v>
      </c>
      <c r="E109" s="9">
        <v>50</v>
      </c>
      <c r="F109" s="47">
        <v>1.2195121951219512</v>
      </c>
      <c r="G109" s="22">
        <v>15</v>
      </c>
      <c r="H109" s="9">
        <v>25</v>
      </c>
      <c r="I109" s="9">
        <v>5</v>
      </c>
      <c r="J109" s="19">
        <v>45</v>
      </c>
      <c r="K109" s="21">
        <v>22.77</v>
      </c>
      <c r="L109" s="10">
        <v>47369</v>
      </c>
      <c r="M109" s="8">
        <v>15.1</v>
      </c>
      <c r="N109" s="10">
        <v>31411</v>
      </c>
      <c r="O109" s="8">
        <v>22.71</v>
      </c>
      <c r="P109" s="10">
        <v>47233</v>
      </c>
      <c r="Q109" s="8">
        <v>26.61</v>
      </c>
      <c r="R109" s="10">
        <v>55348</v>
      </c>
      <c r="S109" s="38" t="s">
        <v>296</v>
      </c>
      <c r="T109" s="33" t="s">
        <v>298</v>
      </c>
      <c r="U109" s="33" t="s">
        <v>298</v>
      </c>
      <c r="V109" s="20" t="s">
        <v>301</v>
      </c>
      <c r="W109" s="6" t="s">
        <v>302</v>
      </c>
      <c r="X109" s="6" t="s">
        <v>304</v>
      </c>
      <c r="Y109" s="6" t="s">
        <v>303</v>
      </c>
      <c r="Z109" s="6" t="s">
        <v>324</v>
      </c>
      <c r="AA109" s="6" t="s">
        <v>300</v>
      </c>
      <c r="AB109" s="6" t="s">
        <v>319</v>
      </c>
      <c r="AC109" s="6" t="s">
        <v>308</v>
      </c>
      <c r="AD109" s="6" t="s">
        <v>313</v>
      </c>
      <c r="AE109" s="6" t="s">
        <v>299</v>
      </c>
    </row>
    <row r="110" spans="1:32" x14ac:dyDescent="0.2">
      <c r="A110" s="6" t="s">
        <v>24</v>
      </c>
      <c r="B110" s="6" t="s">
        <v>25</v>
      </c>
      <c r="C110" s="9">
        <v>355</v>
      </c>
      <c r="D110" s="9">
        <v>405</v>
      </c>
      <c r="E110" s="9">
        <v>50</v>
      </c>
      <c r="F110" s="47">
        <v>1.4084507042253522</v>
      </c>
      <c r="G110" s="22">
        <v>10</v>
      </c>
      <c r="H110" s="9">
        <v>25</v>
      </c>
      <c r="I110" s="9">
        <v>5</v>
      </c>
      <c r="J110" s="19">
        <v>40</v>
      </c>
      <c r="K110" s="21">
        <v>32.549999999999997</v>
      </c>
      <c r="L110" s="10">
        <v>67711</v>
      </c>
      <c r="M110" s="8">
        <v>20.57</v>
      </c>
      <c r="N110" s="10">
        <v>42776</v>
      </c>
      <c r="O110" s="8">
        <v>30</v>
      </c>
      <c r="P110" s="10">
        <v>62401</v>
      </c>
      <c r="Q110" s="8">
        <v>38.549999999999997</v>
      </c>
      <c r="R110" s="10">
        <v>80178</v>
      </c>
      <c r="S110" s="38" t="s">
        <v>296</v>
      </c>
      <c r="T110" s="33" t="s">
        <v>298</v>
      </c>
      <c r="U110" s="33" t="s">
        <v>323</v>
      </c>
      <c r="V110" s="20" t="s">
        <v>325</v>
      </c>
      <c r="W110" s="6" t="s">
        <v>302</v>
      </c>
      <c r="X110" s="6" t="s">
        <v>303</v>
      </c>
      <c r="Y110" s="6" t="s">
        <v>301</v>
      </c>
      <c r="Z110" s="6" t="s">
        <v>300</v>
      </c>
      <c r="AA110" s="6" t="s">
        <v>304</v>
      </c>
      <c r="AB110" s="6" t="s">
        <v>311</v>
      </c>
      <c r="AC110" s="6" t="s">
        <v>324</v>
      </c>
      <c r="AD110" s="6" t="s">
        <v>299</v>
      </c>
      <c r="AE110" s="6" t="s">
        <v>553</v>
      </c>
    </row>
    <row r="111" spans="1:32" x14ac:dyDescent="0.2">
      <c r="A111" s="6" t="s">
        <v>6</v>
      </c>
      <c r="B111" s="6" t="s">
        <v>555</v>
      </c>
      <c r="C111" s="9">
        <v>355</v>
      </c>
      <c r="D111" s="9">
        <v>405</v>
      </c>
      <c r="E111" s="9">
        <v>50</v>
      </c>
      <c r="F111" s="47">
        <v>1.4084507042253522</v>
      </c>
      <c r="G111" s="22">
        <v>10</v>
      </c>
      <c r="H111" s="9">
        <v>25</v>
      </c>
      <c r="I111" s="9">
        <v>5</v>
      </c>
      <c r="J111" s="19">
        <v>35</v>
      </c>
      <c r="K111" s="21">
        <v>62.91</v>
      </c>
      <c r="L111" s="10">
        <v>130853</v>
      </c>
      <c r="M111" s="8">
        <v>37.159999999999997</v>
      </c>
      <c r="N111" s="10">
        <v>77303</v>
      </c>
      <c r="O111" s="8">
        <v>58.05</v>
      </c>
      <c r="P111" s="10">
        <v>120740</v>
      </c>
      <c r="Q111" s="8">
        <v>75.78</v>
      </c>
      <c r="R111" s="10">
        <v>157627</v>
      </c>
      <c r="S111" s="38" t="s">
        <v>296</v>
      </c>
      <c r="T111" s="33" t="s">
        <v>297</v>
      </c>
      <c r="U111" s="33" t="s">
        <v>298</v>
      </c>
      <c r="V111" s="20" t="s">
        <v>324</v>
      </c>
      <c r="W111" s="6" t="s">
        <v>301</v>
      </c>
      <c r="X111" s="6" t="s">
        <v>302</v>
      </c>
      <c r="Y111" s="6" t="s">
        <v>303</v>
      </c>
      <c r="Z111" s="6" t="s">
        <v>308</v>
      </c>
      <c r="AA111" s="6" t="s">
        <v>304</v>
      </c>
      <c r="AB111" s="6" t="s">
        <v>300</v>
      </c>
      <c r="AC111" s="6" t="s">
        <v>306</v>
      </c>
      <c r="AD111" s="6" t="s">
        <v>307</v>
      </c>
      <c r="AE111" s="6" t="s">
        <v>299</v>
      </c>
    </row>
    <row r="112" spans="1:32" x14ac:dyDescent="0.2">
      <c r="A112" s="6" t="s">
        <v>678</v>
      </c>
      <c r="B112" s="6" t="s">
        <v>455</v>
      </c>
      <c r="C112" s="9">
        <v>245</v>
      </c>
      <c r="D112" s="9">
        <v>355</v>
      </c>
      <c r="E112" s="9">
        <v>110</v>
      </c>
      <c r="F112" s="47">
        <v>4.4897959183673475</v>
      </c>
      <c r="G112" s="22">
        <v>5</v>
      </c>
      <c r="H112" s="9">
        <v>15</v>
      </c>
      <c r="I112" s="9">
        <v>10</v>
      </c>
      <c r="J112" s="19">
        <v>35</v>
      </c>
      <c r="K112" s="21">
        <v>50.37</v>
      </c>
      <c r="L112" s="10">
        <v>104759</v>
      </c>
      <c r="M112" s="8">
        <v>27.42</v>
      </c>
      <c r="N112" s="10">
        <v>57033</v>
      </c>
      <c r="O112" s="8">
        <v>46.68</v>
      </c>
      <c r="P112" s="10">
        <v>97099</v>
      </c>
      <c r="Q112" s="8">
        <v>61.84</v>
      </c>
      <c r="R112" s="10">
        <v>128622</v>
      </c>
      <c r="S112" s="38" t="s">
        <v>296</v>
      </c>
      <c r="T112" s="33" t="s">
        <v>448</v>
      </c>
      <c r="U112" s="33" t="s">
        <v>298</v>
      </c>
      <c r="V112" s="20" t="s">
        <v>303</v>
      </c>
      <c r="W112" s="6" t="s">
        <v>302</v>
      </c>
      <c r="X112" s="6" t="s">
        <v>301</v>
      </c>
      <c r="Y112" s="6" t="s">
        <v>299</v>
      </c>
      <c r="Z112" s="6" t="s">
        <v>304</v>
      </c>
      <c r="AA112" s="6" t="s">
        <v>311</v>
      </c>
      <c r="AB112" s="6" t="s">
        <v>300</v>
      </c>
      <c r="AC112" s="6" t="s">
        <v>306</v>
      </c>
      <c r="AD112" s="6" t="s">
        <v>328</v>
      </c>
      <c r="AE112" s="6" t="s">
        <v>324</v>
      </c>
    </row>
    <row r="113" spans="1:31" x14ac:dyDescent="0.2">
      <c r="A113" s="6" t="s">
        <v>681</v>
      </c>
      <c r="B113" s="6" t="s">
        <v>456</v>
      </c>
      <c r="C113" s="9">
        <v>425</v>
      </c>
      <c r="D113" s="9">
        <v>490</v>
      </c>
      <c r="E113" s="9">
        <v>65</v>
      </c>
      <c r="F113" s="47">
        <v>1.5294117647058825</v>
      </c>
      <c r="G113" s="22">
        <v>5</v>
      </c>
      <c r="H113" s="9">
        <v>20</v>
      </c>
      <c r="I113" s="9">
        <v>5</v>
      </c>
      <c r="J113" s="19">
        <v>35</v>
      </c>
      <c r="K113" s="21">
        <v>50.12</v>
      </c>
      <c r="L113" s="10">
        <v>104240</v>
      </c>
      <c r="M113" s="8">
        <v>32.33</v>
      </c>
      <c r="N113" s="10">
        <v>67245</v>
      </c>
      <c r="O113" s="8">
        <v>48.02</v>
      </c>
      <c r="P113" s="10">
        <v>99876</v>
      </c>
      <c r="Q113" s="8">
        <v>59.01</v>
      </c>
      <c r="R113" s="10">
        <v>122738</v>
      </c>
      <c r="S113" s="38" t="s">
        <v>296</v>
      </c>
      <c r="T113" s="33" t="s">
        <v>297</v>
      </c>
      <c r="U113" s="33" t="s">
        <v>298</v>
      </c>
      <c r="V113" s="20" t="s">
        <v>302</v>
      </c>
      <c r="W113" s="6" t="s">
        <v>299</v>
      </c>
      <c r="X113" s="6" t="s">
        <v>324</v>
      </c>
      <c r="Y113" s="6" t="s">
        <v>301</v>
      </c>
      <c r="Z113" s="6" t="s">
        <v>300</v>
      </c>
      <c r="AA113" s="6" t="s">
        <v>303</v>
      </c>
      <c r="AB113" s="6" t="s">
        <v>306</v>
      </c>
      <c r="AC113" s="6" t="s">
        <v>338</v>
      </c>
      <c r="AD113" s="6" t="s">
        <v>304</v>
      </c>
      <c r="AE113" s="6" t="s">
        <v>328</v>
      </c>
    </row>
    <row r="114" spans="1:31" x14ac:dyDescent="0.2">
      <c r="A114" s="6" t="s">
        <v>80</v>
      </c>
      <c r="B114" s="6" t="s">
        <v>772</v>
      </c>
      <c r="C114" s="9">
        <v>240</v>
      </c>
      <c r="D114" s="9">
        <v>325</v>
      </c>
      <c r="E114" s="9">
        <v>85</v>
      </c>
      <c r="F114" s="47">
        <v>3.541666666666667</v>
      </c>
      <c r="G114" s="22">
        <v>10</v>
      </c>
      <c r="H114" s="9">
        <v>15</v>
      </c>
      <c r="I114" s="9">
        <v>10</v>
      </c>
      <c r="J114" s="19">
        <v>35</v>
      </c>
      <c r="K114" s="21">
        <v>24.041826923076922</v>
      </c>
      <c r="L114" s="10">
        <v>50007</v>
      </c>
      <c r="M114" s="8">
        <v>16.331250000000001</v>
      </c>
      <c r="N114" s="10">
        <v>33969</v>
      </c>
      <c r="O114" s="8">
        <v>23.358173076923077</v>
      </c>
      <c r="P114" s="10">
        <v>48585</v>
      </c>
      <c r="Q114" s="8">
        <v>27.897115384615386</v>
      </c>
      <c r="R114" s="10">
        <v>58026</v>
      </c>
      <c r="S114" s="38" t="s">
        <v>296</v>
      </c>
      <c r="T114" s="33" t="s">
        <v>298</v>
      </c>
      <c r="U114" s="33" t="s">
        <v>298</v>
      </c>
      <c r="V114" s="20" t="s">
        <v>331</v>
      </c>
      <c r="W114" s="6" t="s">
        <v>308</v>
      </c>
      <c r="X114" s="6" t="s">
        <v>301</v>
      </c>
      <c r="Y114" s="6" t="s">
        <v>332</v>
      </c>
      <c r="Z114" s="6" t="s">
        <v>306</v>
      </c>
      <c r="AA114" s="6" t="s">
        <v>304</v>
      </c>
      <c r="AB114" s="6" t="s">
        <v>309</v>
      </c>
      <c r="AC114" s="6" t="s">
        <v>303</v>
      </c>
      <c r="AD114" s="6" t="s">
        <v>313</v>
      </c>
      <c r="AE114" s="6" t="s">
        <v>310</v>
      </c>
    </row>
    <row r="115" spans="1:31" x14ac:dyDescent="0.2">
      <c r="A115" s="6" t="s">
        <v>693</v>
      </c>
      <c r="B115" s="6" t="s">
        <v>770</v>
      </c>
      <c r="C115" s="9">
        <v>295</v>
      </c>
      <c r="D115" s="9">
        <v>395</v>
      </c>
      <c r="E115" s="9">
        <v>105</v>
      </c>
      <c r="F115" s="47">
        <v>3.5593220338983054</v>
      </c>
      <c r="G115" s="22">
        <v>10</v>
      </c>
      <c r="H115" s="9">
        <v>15</v>
      </c>
      <c r="I115" s="9">
        <v>10</v>
      </c>
      <c r="J115" s="19">
        <v>35</v>
      </c>
      <c r="K115" s="21">
        <v>30.592307692307692</v>
      </c>
      <c r="L115" s="10">
        <v>63632</v>
      </c>
      <c r="M115" s="8">
        <v>22.077884615384615</v>
      </c>
      <c r="N115" s="10">
        <v>45922</v>
      </c>
      <c r="O115" s="8">
        <v>29.249519230769231</v>
      </c>
      <c r="P115" s="10">
        <v>60839</v>
      </c>
      <c r="Q115" s="8">
        <v>34.849519230769232</v>
      </c>
      <c r="R115" s="10">
        <v>72487</v>
      </c>
      <c r="S115" s="38" t="s">
        <v>296</v>
      </c>
      <c r="T115" s="33" t="s">
        <v>298</v>
      </c>
      <c r="U115" s="33" t="s">
        <v>298</v>
      </c>
      <c r="V115" s="20" t="s">
        <v>332</v>
      </c>
      <c r="W115" s="6" t="s">
        <v>301</v>
      </c>
      <c r="X115" s="6" t="s">
        <v>331</v>
      </c>
      <c r="Y115" s="6" t="s">
        <v>303</v>
      </c>
      <c r="Z115" s="6" t="s">
        <v>310</v>
      </c>
      <c r="AA115" s="6" t="s">
        <v>308</v>
      </c>
      <c r="AB115" s="6" t="s">
        <v>304</v>
      </c>
      <c r="AC115" s="6" t="s">
        <v>311</v>
      </c>
      <c r="AD115" s="6" t="s">
        <v>309</v>
      </c>
      <c r="AE115" s="6" t="s">
        <v>306</v>
      </c>
    </row>
    <row r="116" spans="1:31" x14ac:dyDescent="0.2">
      <c r="A116" s="6" t="s">
        <v>93</v>
      </c>
      <c r="B116" s="6" t="s">
        <v>94</v>
      </c>
      <c r="C116" s="9">
        <v>270</v>
      </c>
      <c r="D116" s="9">
        <v>325</v>
      </c>
      <c r="E116" s="9">
        <v>55</v>
      </c>
      <c r="F116" s="47">
        <v>2.0370370370370372</v>
      </c>
      <c r="G116" s="22">
        <v>5</v>
      </c>
      <c r="H116" s="9">
        <v>20</v>
      </c>
      <c r="I116" s="9">
        <v>5</v>
      </c>
      <c r="J116" s="19">
        <v>35</v>
      </c>
      <c r="K116" s="21">
        <v>27.76</v>
      </c>
      <c r="L116" s="10">
        <v>57733</v>
      </c>
      <c r="M116" s="8">
        <v>17.739999999999998</v>
      </c>
      <c r="N116" s="10">
        <v>36905</v>
      </c>
      <c r="O116" s="8">
        <v>23.63</v>
      </c>
      <c r="P116" s="10">
        <v>49152</v>
      </c>
      <c r="Q116" s="8">
        <v>32.76</v>
      </c>
      <c r="R116" s="10">
        <v>68146</v>
      </c>
      <c r="S116" s="38" t="s">
        <v>296</v>
      </c>
      <c r="T116" s="33" t="s">
        <v>298</v>
      </c>
      <c r="U116" s="33" t="s">
        <v>298</v>
      </c>
      <c r="V116" s="20" t="s">
        <v>301</v>
      </c>
      <c r="W116" s="6" t="s">
        <v>304</v>
      </c>
      <c r="X116" s="6" t="s">
        <v>309</v>
      </c>
      <c r="Y116" s="6" t="s">
        <v>308</v>
      </c>
      <c r="Z116" s="6" t="s">
        <v>313</v>
      </c>
      <c r="AA116" s="6" t="s">
        <v>311</v>
      </c>
      <c r="AB116" s="6" t="s">
        <v>302</v>
      </c>
      <c r="AC116" s="6" t="s">
        <v>303</v>
      </c>
      <c r="AD116" s="6" t="s">
        <v>307</v>
      </c>
      <c r="AE116" s="6" t="s">
        <v>299</v>
      </c>
    </row>
    <row r="117" spans="1:31" x14ac:dyDescent="0.2">
      <c r="A117" s="6" t="s">
        <v>187</v>
      </c>
      <c r="B117" s="6" t="s">
        <v>794</v>
      </c>
      <c r="C117" s="9">
        <v>345</v>
      </c>
      <c r="D117" s="9">
        <v>395</v>
      </c>
      <c r="E117" s="9">
        <v>50</v>
      </c>
      <c r="F117" s="47">
        <v>1.4492753623188406</v>
      </c>
      <c r="G117" s="22">
        <v>10</v>
      </c>
      <c r="H117" s="9">
        <v>25</v>
      </c>
      <c r="I117" s="9">
        <v>5</v>
      </c>
      <c r="J117" s="19">
        <v>35</v>
      </c>
      <c r="K117" s="21">
        <v>30.32</v>
      </c>
      <c r="L117" s="10">
        <v>63056</v>
      </c>
      <c r="M117" s="8">
        <v>18.059999999999999</v>
      </c>
      <c r="N117" s="10">
        <v>37565</v>
      </c>
      <c r="O117" s="8">
        <v>23.3</v>
      </c>
      <c r="P117" s="10">
        <v>48458</v>
      </c>
      <c r="Q117" s="8">
        <v>36.44</v>
      </c>
      <c r="R117" s="10">
        <v>75802</v>
      </c>
      <c r="S117" s="38" t="s">
        <v>296</v>
      </c>
      <c r="T117" s="33" t="s">
        <v>298</v>
      </c>
      <c r="U117" s="33" t="s">
        <v>323</v>
      </c>
      <c r="V117" s="20" t="s">
        <v>301</v>
      </c>
      <c r="W117" s="6" t="s">
        <v>302</v>
      </c>
      <c r="X117" s="6" t="s">
        <v>307</v>
      </c>
      <c r="Y117" s="6" t="s">
        <v>303</v>
      </c>
      <c r="Z117" s="6" t="s">
        <v>304</v>
      </c>
      <c r="AA117" s="6" t="s">
        <v>300</v>
      </c>
      <c r="AB117" s="6" t="s">
        <v>324</v>
      </c>
      <c r="AC117" s="6" t="s">
        <v>311</v>
      </c>
      <c r="AD117" s="6" t="s">
        <v>299</v>
      </c>
      <c r="AE117" s="6" t="s">
        <v>310</v>
      </c>
    </row>
    <row r="118" spans="1:31" x14ac:dyDescent="0.2">
      <c r="A118" s="6" t="s">
        <v>188</v>
      </c>
      <c r="B118" s="6" t="s">
        <v>798</v>
      </c>
      <c r="C118" s="9">
        <v>345</v>
      </c>
      <c r="D118" s="9">
        <v>365</v>
      </c>
      <c r="E118" s="9">
        <v>20</v>
      </c>
      <c r="F118" s="47">
        <v>0.57971014492753625</v>
      </c>
      <c r="G118" s="22">
        <v>10</v>
      </c>
      <c r="H118" s="9">
        <v>25</v>
      </c>
      <c r="I118" s="9" t="s">
        <v>52</v>
      </c>
      <c r="J118" s="19">
        <v>35</v>
      </c>
      <c r="K118" s="21">
        <v>56.81</v>
      </c>
      <c r="L118" s="10">
        <v>118155</v>
      </c>
      <c r="M118" s="8">
        <v>26.72</v>
      </c>
      <c r="N118" s="10">
        <v>55583</v>
      </c>
      <c r="O118" s="8">
        <v>49</v>
      </c>
      <c r="P118" s="10">
        <v>101920</v>
      </c>
      <c r="Q118" s="8">
        <v>71.849999999999994</v>
      </c>
      <c r="R118" s="10">
        <v>149442</v>
      </c>
      <c r="S118" s="38" t="s">
        <v>296</v>
      </c>
      <c r="T118" s="33" t="s">
        <v>298</v>
      </c>
      <c r="U118" s="33" t="s">
        <v>323</v>
      </c>
      <c r="V118" s="20" t="s">
        <v>307</v>
      </c>
      <c r="W118" s="6" t="s">
        <v>304</v>
      </c>
      <c r="X118" s="6" t="s">
        <v>301</v>
      </c>
      <c r="Y118" s="6" t="s">
        <v>315</v>
      </c>
      <c r="Z118" s="6" t="s">
        <v>308</v>
      </c>
      <c r="AA118" s="6" t="s">
        <v>303</v>
      </c>
      <c r="AB118" s="6" t="s">
        <v>310</v>
      </c>
      <c r="AC118" s="6" t="s">
        <v>309</v>
      </c>
      <c r="AD118" s="6" t="s">
        <v>324</v>
      </c>
      <c r="AE118" s="6" t="s">
        <v>299</v>
      </c>
    </row>
    <row r="119" spans="1:31" x14ac:dyDescent="0.2">
      <c r="A119" s="6" t="s">
        <v>10</v>
      </c>
      <c r="B119" s="6" t="s">
        <v>560</v>
      </c>
      <c r="C119" s="9">
        <v>400</v>
      </c>
      <c r="D119" s="9">
        <v>430</v>
      </c>
      <c r="E119" s="9">
        <v>30</v>
      </c>
      <c r="F119" s="47">
        <v>0.75</v>
      </c>
      <c r="G119" s="22">
        <v>10</v>
      </c>
      <c r="H119" s="9">
        <v>20</v>
      </c>
      <c r="I119" s="9">
        <v>5</v>
      </c>
      <c r="J119" s="19">
        <v>30</v>
      </c>
      <c r="K119" s="21">
        <v>52.07</v>
      </c>
      <c r="L119" s="10">
        <v>108297</v>
      </c>
      <c r="M119" s="8">
        <v>33.71</v>
      </c>
      <c r="N119" s="10">
        <v>70113</v>
      </c>
      <c r="O119" s="8">
        <v>47.76</v>
      </c>
      <c r="P119" s="10">
        <v>99336</v>
      </c>
      <c r="Q119" s="8">
        <v>61.24</v>
      </c>
      <c r="R119" s="10">
        <v>127389</v>
      </c>
      <c r="S119" s="38" t="s">
        <v>296</v>
      </c>
      <c r="T119" s="33" t="s">
        <v>297</v>
      </c>
      <c r="U119" s="33" t="s">
        <v>298</v>
      </c>
      <c r="V119" s="20" t="s">
        <v>302</v>
      </c>
      <c r="W119" s="6" t="s">
        <v>306</v>
      </c>
      <c r="X119" s="6" t="s">
        <v>304</v>
      </c>
      <c r="Y119" s="6" t="s">
        <v>309</v>
      </c>
      <c r="Z119" s="6" t="s">
        <v>313</v>
      </c>
      <c r="AA119" s="6" t="s">
        <v>301</v>
      </c>
      <c r="AB119" s="6" t="s">
        <v>300</v>
      </c>
      <c r="AC119" s="6" t="s">
        <v>303</v>
      </c>
      <c r="AD119" s="6" t="s">
        <v>314</v>
      </c>
      <c r="AE119" s="6" t="s">
        <v>324</v>
      </c>
    </row>
    <row r="120" spans="1:31" x14ac:dyDescent="0.2">
      <c r="A120" s="6" t="s">
        <v>23</v>
      </c>
      <c r="B120" s="6" t="s">
        <v>449</v>
      </c>
      <c r="C120" s="9">
        <v>320</v>
      </c>
      <c r="D120" s="9">
        <v>370</v>
      </c>
      <c r="E120" s="9">
        <v>50</v>
      </c>
      <c r="F120" s="47">
        <v>1.5625</v>
      </c>
      <c r="G120" s="22">
        <v>10</v>
      </c>
      <c r="H120" s="9">
        <v>20</v>
      </c>
      <c r="I120" s="9">
        <v>5</v>
      </c>
      <c r="J120" s="19">
        <v>30</v>
      </c>
      <c r="K120" s="21">
        <v>33.56</v>
      </c>
      <c r="L120" s="10">
        <v>69796</v>
      </c>
      <c r="M120" s="8">
        <v>22.32</v>
      </c>
      <c r="N120" s="10">
        <v>46429</v>
      </c>
      <c r="O120" s="8">
        <v>29.82</v>
      </c>
      <c r="P120" s="10">
        <v>62021</v>
      </c>
      <c r="Q120" s="8">
        <v>39.17</v>
      </c>
      <c r="R120" s="10">
        <v>81480</v>
      </c>
      <c r="S120" s="38" t="s">
        <v>296</v>
      </c>
      <c r="T120" s="33" t="s">
        <v>298</v>
      </c>
      <c r="U120" s="33" t="s">
        <v>323</v>
      </c>
      <c r="V120" s="20" t="s">
        <v>301</v>
      </c>
      <c r="W120" s="6" t="s">
        <v>302</v>
      </c>
      <c r="X120" s="6" t="s">
        <v>303</v>
      </c>
      <c r="Y120" s="6" t="s">
        <v>304</v>
      </c>
      <c r="Z120" s="6" t="s">
        <v>324</v>
      </c>
      <c r="AA120" s="6" t="s">
        <v>299</v>
      </c>
      <c r="AB120" s="6" t="s">
        <v>306</v>
      </c>
      <c r="AC120" s="6" t="s">
        <v>311</v>
      </c>
      <c r="AD120" s="6" t="s">
        <v>339</v>
      </c>
      <c r="AE120" s="6" t="s">
        <v>300</v>
      </c>
    </row>
    <row r="121" spans="1:31" x14ac:dyDescent="0.2">
      <c r="A121" s="6" t="s">
        <v>49</v>
      </c>
      <c r="B121" s="6" t="s">
        <v>50</v>
      </c>
      <c r="C121" s="9">
        <v>415</v>
      </c>
      <c r="D121" s="9">
        <v>455</v>
      </c>
      <c r="E121" s="9">
        <v>40</v>
      </c>
      <c r="F121" s="47">
        <v>0.96385542168674709</v>
      </c>
      <c r="G121" s="22">
        <v>10</v>
      </c>
      <c r="H121" s="9">
        <v>20</v>
      </c>
      <c r="I121" s="9">
        <v>5</v>
      </c>
      <c r="J121" s="19">
        <v>30</v>
      </c>
      <c r="K121" s="21">
        <v>43.7</v>
      </c>
      <c r="L121" s="10">
        <v>90889</v>
      </c>
      <c r="M121" s="8">
        <v>31.54</v>
      </c>
      <c r="N121" s="10">
        <v>65607</v>
      </c>
      <c r="O121" s="8">
        <v>38.56</v>
      </c>
      <c r="P121" s="10">
        <v>80205</v>
      </c>
      <c r="Q121" s="8">
        <v>49.77</v>
      </c>
      <c r="R121" s="10">
        <v>103530</v>
      </c>
      <c r="S121" s="38" t="s">
        <v>296</v>
      </c>
      <c r="T121" s="33" t="s">
        <v>298</v>
      </c>
      <c r="U121" s="33" t="s">
        <v>298</v>
      </c>
      <c r="V121" s="20" t="s">
        <v>301</v>
      </c>
      <c r="W121" s="6" t="s">
        <v>302</v>
      </c>
      <c r="X121" s="6" t="s">
        <v>325</v>
      </c>
      <c r="Y121" s="6" t="s">
        <v>303</v>
      </c>
      <c r="Z121" s="6" t="s">
        <v>320</v>
      </c>
      <c r="AA121" s="6" t="s">
        <v>299</v>
      </c>
      <c r="AB121" s="6" t="s">
        <v>300</v>
      </c>
      <c r="AC121" s="6" t="s">
        <v>319</v>
      </c>
      <c r="AD121" s="6" t="s">
        <v>324</v>
      </c>
      <c r="AE121" s="6" t="s">
        <v>340</v>
      </c>
    </row>
    <row r="122" spans="1:31" x14ac:dyDescent="0.2">
      <c r="A122" s="6" t="s">
        <v>2</v>
      </c>
      <c r="B122" s="6" t="s">
        <v>3</v>
      </c>
      <c r="C122" s="9">
        <v>345</v>
      </c>
      <c r="D122" s="9">
        <v>350</v>
      </c>
      <c r="E122" s="9">
        <v>0</v>
      </c>
      <c r="F122" s="47">
        <v>0</v>
      </c>
      <c r="G122" s="22">
        <v>10</v>
      </c>
      <c r="H122" s="9">
        <v>15</v>
      </c>
      <c r="I122" s="9">
        <v>0</v>
      </c>
      <c r="J122" s="19">
        <v>25</v>
      </c>
      <c r="K122" s="21">
        <v>85.26</v>
      </c>
      <c r="L122" s="10">
        <v>177334</v>
      </c>
      <c r="M122" s="8">
        <v>31.31</v>
      </c>
      <c r="N122" s="10">
        <v>65119</v>
      </c>
      <c r="O122" s="8">
        <v>77.239999999999995</v>
      </c>
      <c r="P122" s="10">
        <v>160654</v>
      </c>
      <c r="Q122" s="8">
        <v>112.23</v>
      </c>
      <c r="R122" s="10">
        <v>233441</v>
      </c>
      <c r="S122" s="38" t="s">
        <v>296</v>
      </c>
      <c r="T122" s="33" t="s">
        <v>297</v>
      </c>
      <c r="U122" s="33" t="s">
        <v>298</v>
      </c>
      <c r="V122" s="20" t="s">
        <v>300</v>
      </c>
      <c r="W122" s="6" t="s">
        <v>299</v>
      </c>
      <c r="X122" s="6" t="s">
        <v>302</v>
      </c>
      <c r="Y122" s="6" t="s">
        <v>304</v>
      </c>
      <c r="Z122" s="6" t="s">
        <v>309</v>
      </c>
      <c r="AA122" s="6" t="s">
        <v>314</v>
      </c>
      <c r="AB122" s="6" t="s">
        <v>308</v>
      </c>
      <c r="AC122" s="6" t="s">
        <v>301</v>
      </c>
      <c r="AD122" s="6" t="s">
        <v>553</v>
      </c>
      <c r="AE122" s="6" t="s">
        <v>306</v>
      </c>
    </row>
    <row r="123" spans="1:31" x14ac:dyDescent="0.2">
      <c r="A123" s="6" t="s">
        <v>316</v>
      </c>
      <c r="B123" s="6" t="s">
        <v>564</v>
      </c>
      <c r="C123" s="9">
        <v>230</v>
      </c>
      <c r="D123" s="9">
        <v>290</v>
      </c>
      <c r="E123" s="9">
        <v>60</v>
      </c>
      <c r="F123" s="47">
        <v>2.6086956521739131</v>
      </c>
      <c r="G123" s="22">
        <v>5</v>
      </c>
      <c r="H123" s="9">
        <v>15</v>
      </c>
      <c r="I123" s="9">
        <v>5</v>
      </c>
      <c r="J123" s="19">
        <v>25</v>
      </c>
      <c r="K123" s="21">
        <v>54.63</v>
      </c>
      <c r="L123" s="10">
        <v>113638</v>
      </c>
      <c r="M123" s="8">
        <v>36.909999999999997</v>
      </c>
      <c r="N123" s="10">
        <v>76767</v>
      </c>
      <c r="O123" s="8">
        <v>48.77</v>
      </c>
      <c r="P123" s="10">
        <v>101439</v>
      </c>
      <c r="Q123" s="8">
        <v>63.5</v>
      </c>
      <c r="R123" s="10">
        <v>132074</v>
      </c>
      <c r="S123" s="38" t="s">
        <v>296</v>
      </c>
      <c r="T123" s="33" t="s">
        <v>297</v>
      </c>
      <c r="U123" s="33" t="s">
        <v>298</v>
      </c>
      <c r="V123" s="20" t="s">
        <v>301</v>
      </c>
      <c r="W123" s="6" t="s">
        <v>314</v>
      </c>
      <c r="X123" s="6" t="s">
        <v>304</v>
      </c>
      <c r="Y123" s="6" t="s">
        <v>300</v>
      </c>
      <c r="Z123" s="6" t="s">
        <v>303</v>
      </c>
      <c r="AA123" s="6" t="s">
        <v>299</v>
      </c>
      <c r="AB123" s="6" t="s">
        <v>309</v>
      </c>
      <c r="AC123" s="6" t="s">
        <v>315</v>
      </c>
      <c r="AD123" s="6" t="s">
        <v>308</v>
      </c>
      <c r="AE123" s="6" t="s">
        <v>311</v>
      </c>
    </row>
    <row r="124" spans="1:31" x14ac:dyDescent="0.2">
      <c r="A124" s="6" t="s">
        <v>577</v>
      </c>
      <c r="B124" s="6" t="s">
        <v>578</v>
      </c>
      <c r="C124" s="9">
        <v>170</v>
      </c>
      <c r="D124" s="9">
        <v>230</v>
      </c>
      <c r="E124" s="9">
        <v>60</v>
      </c>
      <c r="F124" s="47">
        <v>3.5294117647058827</v>
      </c>
      <c r="G124" s="22">
        <v>5</v>
      </c>
      <c r="H124" s="9">
        <v>15</v>
      </c>
      <c r="I124" s="9">
        <v>5</v>
      </c>
      <c r="J124" s="19">
        <v>25</v>
      </c>
      <c r="K124" s="21">
        <v>23.8</v>
      </c>
      <c r="L124" s="10">
        <v>49499</v>
      </c>
      <c r="M124" s="8">
        <v>15.47</v>
      </c>
      <c r="N124" s="10">
        <v>32171</v>
      </c>
      <c r="O124" s="8">
        <v>23.25</v>
      </c>
      <c r="P124" s="10">
        <v>48363</v>
      </c>
      <c r="Q124" s="8">
        <v>27.96</v>
      </c>
      <c r="R124" s="10">
        <v>58163</v>
      </c>
      <c r="S124" s="38" t="s">
        <v>296</v>
      </c>
      <c r="T124" s="33" t="s">
        <v>298</v>
      </c>
      <c r="U124" s="33" t="s">
        <v>298</v>
      </c>
      <c r="V124" s="20" t="s">
        <v>301</v>
      </c>
      <c r="W124" s="6" t="s">
        <v>303</v>
      </c>
      <c r="X124" s="6" t="s">
        <v>304</v>
      </c>
      <c r="Y124" s="6" t="s">
        <v>309</v>
      </c>
      <c r="Z124" s="6" t="s">
        <v>302</v>
      </c>
      <c r="AA124" s="6" t="s">
        <v>310</v>
      </c>
      <c r="AB124" s="6" t="s">
        <v>308</v>
      </c>
      <c r="AC124" s="6" t="s">
        <v>313</v>
      </c>
      <c r="AD124" s="6" t="s">
        <v>299</v>
      </c>
      <c r="AE124" s="6" t="s">
        <v>300</v>
      </c>
    </row>
    <row r="125" spans="1:31" x14ac:dyDescent="0.2">
      <c r="A125" s="6" t="s">
        <v>686</v>
      </c>
      <c r="B125" s="6" t="s">
        <v>687</v>
      </c>
      <c r="C125" s="9">
        <v>245</v>
      </c>
      <c r="D125" s="9">
        <v>300</v>
      </c>
      <c r="E125" s="9">
        <v>55</v>
      </c>
      <c r="F125" s="47">
        <v>2.2448979591836737</v>
      </c>
      <c r="G125" s="22">
        <v>5</v>
      </c>
      <c r="H125" s="9">
        <v>15</v>
      </c>
      <c r="I125" s="9">
        <v>5</v>
      </c>
      <c r="J125" s="19">
        <v>25</v>
      </c>
      <c r="K125" s="21">
        <v>30.12</v>
      </c>
      <c r="L125" s="10">
        <v>62656</v>
      </c>
      <c r="M125" s="8">
        <v>14.92</v>
      </c>
      <c r="N125" s="10">
        <v>31042</v>
      </c>
      <c r="O125" s="8">
        <v>28.87</v>
      </c>
      <c r="P125" s="10">
        <v>60055</v>
      </c>
      <c r="Q125" s="8">
        <v>37.72</v>
      </c>
      <c r="R125" s="10">
        <v>78463</v>
      </c>
      <c r="S125" s="38" t="s">
        <v>296</v>
      </c>
      <c r="T125" s="33" t="s">
        <v>298</v>
      </c>
      <c r="U125" s="33" t="s">
        <v>298</v>
      </c>
      <c r="V125" s="20" t="s">
        <v>338</v>
      </c>
      <c r="W125" s="6" t="s">
        <v>302</v>
      </c>
      <c r="X125" s="6" t="s">
        <v>299</v>
      </c>
      <c r="Y125" s="6" t="s">
        <v>319</v>
      </c>
      <c r="Z125" s="6" t="s">
        <v>303</v>
      </c>
      <c r="AA125" s="6" t="s">
        <v>324</v>
      </c>
      <c r="AB125" s="6" t="s">
        <v>301</v>
      </c>
      <c r="AC125" s="6" t="s">
        <v>300</v>
      </c>
      <c r="AD125" s="6" t="s">
        <v>304</v>
      </c>
      <c r="AE125" s="6" t="s">
        <v>328</v>
      </c>
    </row>
    <row r="126" spans="1:31" x14ac:dyDescent="0.2">
      <c r="A126" s="6" t="s">
        <v>43</v>
      </c>
      <c r="B126" s="6" t="s">
        <v>44</v>
      </c>
      <c r="C126" s="9">
        <v>280</v>
      </c>
      <c r="D126" s="9">
        <v>310</v>
      </c>
      <c r="E126" s="9">
        <v>35</v>
      </c>
      <c r="F126" s="47">
        <v>1.25</v>
      </c>
      <c r="G126" s="22">
        <v>5</v>
      </c>
      <c r="H126" s="9">
        <v>15</v>
      </c>
      <c r="I126" s="9">
        <v>5</v>
      </c>
      <c r="J126" s="19">
        <v>25</v>
      </c>
      <c r="K126" s="21">
        <v>44.66</v>
      </c>
      <c r="L126" s="10">
        <v>92890</v>
      </c>
      <c r="M126" s="8">
        <v>28.84</v>
      </c>
      <c r="N126" s="10">
        <v>59995</v>
      </c>
      <c r="O126" s="8">
        <v>38.409999999999997</v>
      </c>
      <c r="P126" s="10">
        <v>79895</v>
      </c>
      <c r="Q126" s="8">
        <v>52.57</v>
      </c>
      <c r="R126" s="10">
        <v>109338</v>
      </c>
      <c r="S126" s="38" t="s">
        <v>296</v>
      </c>
      <c r="T126" s="33" t="s">
        <v>298</v>
      </c>
      <c r="U126" s="33" t="s">
        <v>298</v>
      </c>
      <c r="V126" s="20" t="s">
        <v>5</v>
      </c>
      <c r="W126" s="6" t="s">
        <v>5</v>
      </c>
      <c r="X126" s="6" t="s">
        <v>5</v>
      </c>
      <c r="Y126" s="6" t="s">
        <v>5</v>
      </c>
      <c r="Z126" s="6" t="s">
        <v>5</v>
      </c>
      <c r="AA126" s="6" t="s">
        <v>5</v>
      </c>
      <c r="AB126" s="6" t="s">
        <v>5</v>
      </c>
      <c r="AC126" s="6" t="s">
        <v>5</v>
      </c>
      <c r="AD126" s="6" t="s">
        <v>5</v>
      </c>
      <c r="AE126" s="6" t="s">
        <v>5</v>
      </c>
    </row>
    <row r="127" spans="1:31" x14ac:dyDescent="0.2">
      <c r="A127" s="6" t="s">
        <v>78</v>
      </c>
      <c r="B127" s="6" t="s">
        <v>776</v>
      </c>
      <c r="C127" s="9">
        <v>180</v>
      </c>
      <c r="D127" s="9">
        <v>240</v>
      </c>
      <c r="E127" s="9">
        <v>60</v>
      </c>
      <c r="F127" s="47">
        <v>3.333333333333333</v>
      </c>
      <c r="G127" s="22">
        <v>10</v>
      </c>
      <c r="H127" s="9">
        <v>10</v>
      </c>
      <c r="I127" s="9">
        <v>5</v>
      </c>
      <c r="J127" s="19">
        <v>25</v>
      </c>
      <c r="K127" s="21">
        <v>31.92</v>
      </c>
      <c r="L127" s="10">
        <v>66391</v>
      </c>
      <c r="M127" s="8">
        <v>20.53</v>
      </c>
      <c r="N127" s="10">
        <v>42702</v>
      </c>
      <c r="O127" s="8">
        <v>30.4</v>
      </c>
      <c r="P127" s="10">
        <v>63224</v>
      </c>
      <c r="Q127" s="8">
        <v>37.61</v>
      </c>
      <c r="R127" s="10">
        <v>78236</v>
      </c>
      <c r="S127" s="38" t="s">
        <v>296</v>
      </c>
      <c r="T127" s="33" t="s">
        <v>448</v>
      </c>
      <c r="U127" s="33" t="s">
        <v>298</v>
      </c>
      <c r="V127" s="20" t="s">
        <v>331</v>
      </c>
      <c r="W127" s="6" t="s">
        <v>332</v>
      </c>
      <c r="X127" s="6" t="s">
        <v>304</v>
      </c>
      <c r="Y127" s="6" t="s">
        <v>301</v>
      </c>
      <c r="Z127" s="6" t="s">
        <v>306</v>
      </c>
      <c r="AA127" s="6" t="s">
        <v>302</v>
      </c>
      <c r="AB127" s="6" t="s">
        <v>324</v>
      </c>
      <c r="AC127" s="6" t="s">
        <v>303</v>
      </c>
      <c r="AD127" s="6" t="s">
        <v>311</v>
      </c>
      <c r="AE127" s="6" t="s">
        <v>309</v>
      </c>
    </row>
    <row r="128" spans="1:31" x14ac:dyDescent="0.2">
      <c r="A128" s="6" t="s">
        <v>84</v>
      </c>
      <c r="B128" s="6" t="s">
        <v>775</v>
      </c>
      <c r="C128" s="9">
        <v>205</v>
      </c>
      <c r="D128" s="9">
        <v>280</v>
      </c>
      <c r="E128" s="9">
        <v>70</v>
      </c>
      <c r="F128" s="47">
        <v>3.4146341463414638</v>
      </c>
      <c r="G128" s="22">
        <v>5</v>
      </c>
      <c r="H128" s="9">
        <v>10</v>
      </c>
      <c r="I128" s="9">
        <v>5</v>
      </c>
      <c r="J128" s="19">
        <v>25</v>
      </c>
      <c r="K128" s="21">
        <v>30.64423076923077</v>
      </c>
      <c r="L128" s="10">
        <v>63740</v>
      </c>
      <c r="M128" s="8">
        <v>23.377884615384616</v>
      </c>
      <c r="N128" s="10">
        <v>48626</v>
      </c>
      <c r="O128" s="8">
        <v>29.635096153846153</v>
      </c>
      <c r="P128" s="10">
        <v>61641</v>
      </c>
      <c r="Q128" s="8">
        <v>34.277403846153845</v>
      </c>
      <c r="R128" s="10">
        <v>71297</v>
      </c>
      <c r="S128" s="38" t="s">
        <v>296</v>
      </c>
      <c r="T128" s="33" t="s">
        <v>448</v>
      </c>
      <c r="U128" s="33" t="s">
        <v>298</v>
      </c>
      <c r="V128" s="20" t="s">
        <v>331</v>
      </c>
      <c r="W128" s="6" t="s">
        <v>301</v>
      </c>
      <c r="X128" s="6" t="s">
        <v>303</v>
      </c>
      <c r="Y128" s="6" t="s">
        <v>304</v>
      </c>
      <c r="Z128" s="6" t="s">
        <v>302</v>
      </c>
      <c r="AA128" s="6" t="s">
        <v>332</v>
      </c>
      <c r="AB128" s="6" t="s">
        <v>306</v>
      </c>
      <c r="AC128" s="6" t="s">
        <v>311</v>
      </c>
      <c r="AD128" s="6" t="s">
        <v>299</v>
      </c>
      <c r="AE128" s="6" t="s">
        <v>309</v>
      </c>
    </row>
    <row r="129" spans="1:32" x14ac:dyDescent="0.2">
      <c r="A129" s="6" t="s">
        <v>354</v>
      </c>
      <c r="B129" s="6" t="s">
        <v>774</v>
      </c>
      <c r="C129" s="9">
        <v>200</v>
      </c>
      <c r="D129" s="9">
        <v>270</v>
      </c>
      <c r="E129" s="9">
        <v>70</v>
      </c>
      <c r="F129" s="47">
        <v>3.5</v>
      </c>
      <c r="G129" s="22">
        <v>10</v>
      </c>
      <c r="H129" s="9">
        <v>10</v>
      </c>
      <c r="I129" s="9">
        <v>5</v>
      </c>
      <c r="J129" s="19">
        <v>25</v>
      </c>
      <c r="K129" s="21">
        <v>26.531730769230769</v>
      </c>
      <c r="L129" s="10">
        <v>55186</v>
      </c>
      <c r="M129" s="8">
        <v>20.994230769230768</v>
      </c>
      <c r="N129" s="10">
        <v>43668</v>
      </c>
      <c r="O129" s="8">
        <v>24.196153846153845</v>
      </c>
      <c r="P129" s="10">
        <v>50328</v>
      </c>
      <c r="Q129" s="8">
        <v>29.30048076923077</v>
      </c>
      <c r="R129" s="10">
        <v>60945</v>
      </c>
      <c r="S129" s="38" t="s">
        <v>296</v>
      </c>
      <c r="T129" s="33" t="s">
        <v>298</v>
      </c>
      <c r="U129" s="33" t="s">
        <v>298</v>
      </c>
      <c r="V129" s="20" t="s">
        <v>331</v>
      </c>
      <c r="W129" s="6" t="s">
        <v>308</v>
      </c>
      <c r="X129" s="6" t="s">
        <v>332</v>
      </c>
      <c r="Y129" s="6" t="s">
        <v>301</v>
      </c>
      <c r="Z129" s="6" t="s">
        <v>309</v>
      </c>
      <c r="AA129" s="6" t="s">
        <v>302</v>
      </c>
      <c r="AB129" s="6" t="s">
        <v>303</v>
      </c>
      <c r="AC129" s="6" t="s">
        <v>310</v>
      </c>
      <c r="AD129" s="6" t="s">
        <v>304</v>
      </c>
      <c r="AE129" s="6" t="s">
        <v>306</v>
      </c>
    </row>
    <row r="130" spans="1:32" x14ac:dyDescent="0.2">
      <c r="A130" s="6" t="s">
        <v>691</v>
      </c>
      <c r="B130" s="6" t="s">
        <v>692</v>
      </c>
      <c r="C130" s="9">
        <v>220</v>
      </c>
      <c r="D130" s="9">
        <v>300</v>
      </c>
      <c r="E130" s="9">
        <v>75</v>
      </c>
      <c r="F130" s="47">
        <v>3.4090909090909087</v>
      </c>
      <c r="G130" s="22">
        <v>10</v>
      </c>
      <c r="H130" s="9">
        <v>10</v>
      </c>
      <c r="I130" s="9">
        <v>10</v>
      </c>
      <c r="J130" s="19">
        <v>25</v>
      </c>
      <c r="K130" s="21">
        <v>29.798557692307693</v>
      </c>
      <c r="L130" s="10">
        <v>61981</v>
      </c>
      <c r="M130" s="8">
        <v>21.371153846153845</v>
      </c>
      <c r="N130" s="10">
        <v>44452</v>
      </c>
      <c r="O130" s="8">
        <v>29.633653846153845</v>
      </c>
      <c r="P130" s="10">
        <v>61638</v>
      </c>
      <c r="Q130" s="8">
        <v>34.012500000000003</v>
      </c>
      <c r="R130" s="10">
        <v>70746</v>
      </c>
      <c r="S130" s="38" t="s">
        <v>296</v>
      </c>
      <c r="T130" s="33" t="s">
        <v>298</v>
      </c>
      <c r="U130" s="33" t="s">
        <v>298</v>
      </c>
      <c r="V130" s="20" t="s">
        <v>331</v>
      </c>
      <c r="W130" s="6" t="s">
        <v>304</v>
      </c>
      <c r="X130" s="6" t="s">
        <v>324</v>
      </c>
      <c r="Y130" s="6" t="s">
        <v>301</v>
      </c>
      <c r="Z130" s="6" t="s">
        <v>332</v>
      </c>
      <c r="AA130" s="6" t="s">
        <v>302</v>
      </c>
      <c r="AB130" s="6" t="s">
        <v>303</v>
      </c>
      <c r="AC130" s="6" t="s">
        <v>308</v>
      </c>
      <c r="AD130" s="6" t="s">
        <v>313</v>
      </c>
      <c r="AE130" s="6" t="s">
        <v>309</v>
      </c>
    </row>
    <row r="131" spans="1:32" x14ac:dyDescent="0.2">
      <c r="A131" s="6" t="s">
        <v>95</v>
      </c>
      <c r="B131" s="6" t="s">
        <v>96</v>
      </c>
      <c r="C131" s="9">
        <v>185</v>
      </c>
      <c r="D131" s="9">
        <v>220</v>
      </c>
      <c r="E131" s="9">
        <v>35</v>
      </c>
      <c r="F131" s="47">
        <v>1.8918918918918919</v>
      </c>
      <c r="G131" s="22">
        <v>5</v>
      </c>
      <c r="H131" s="9">
        <v>15</v>
      </c>
      <c r="I131" s="9">
        <v>5</v>
      </c>
      <c r="J131" s="19">
        <v>25</v>
      </c>
      <c r="K131" s="21">
        <v>28.76</v>
      </c>
      <c r="L131" s="10">
        <v>59822</v>
      </c>
      <c r="M131" s="8">
        <v>18.3</v>
      </c>
      <c r="N131" s="10">
        <v>38054</v>
      </c>
      <c r="O131" s="8">
        <v>29.66</v>
      </c>
      <c r="P131" s="10">
        <v>61701</v>
      </c>
      <c r="Q131" s="8">
        <v>33.99</v>
      </c>
      <c r="R131" s="10">
        <v>70705</v>
      </c>
      <c r="S131" s="38" t="s">
        <v>296</v>
      </c>
      <c r="T131" s="33" t="s">
        <v>448</v>
      </c>
      <c r="U131" s="33" t="s">
        <v>298</v>
      </c>
      <c r="V131" s="20" t="s">
        <v>303</v>
      </c>
      <c r="W131" s="6" t="s">
        <v>311</v>
      </c>
      <c r="X131" s="6" t="s">
        <v>301</v>
      </c>
      <c r="Y131" s="6" t="s">
        <v>302</v>
      </c>
      <c r="Z131" s="6" t="s">
        <v>304</v>
      </c>
      <c r="AA131" s="6" t="s">
        <v>313</v>
      </c>
      <c r="AB131" s="6" t="s">
        <v>339</v>
      </c>
      <c r="AC131" s="6" t="s">
        <v>324</v>
      </c>
      <c r="AD131" s="6" t="s">
        <v>299</v>
      </c>
      <c r="AE131" s="6" t="s">
        <v>300</v>
      </c>
    </row>
    <row r="132" spans="1:32" x14ac:dyDescent="0.2">
      <c r="A132" s="6" t="s">
        <v>98</v>
      </c>
      <c r="B132" s="6" t="s">
        <v>361</v>
      </c>
      <c r="C132" s="9">
        <v>185</v>
      </c>
      <c r="D132" s="9">
        <v>225</v>
      </c>
      <c r="E132" s="9">
        <v>40</v>
      </c>
      <c r="F132" s="47">
        <v>2.1621621621621623</v>
      </c>
      <c r="G132" s="22">
        <v>10</v>
      </c>
      <c r="H132" s="9">
        <v>10</v>
      </c>
      <c r="I132" s="9">
        <v>5</v>
      </c>
      <c r="J132" s="19">
        <v>25</v>
      </c>
      <c r="K132" s="21">
        <v>27.48</v>
      </c>
      <c r="L132" s="10">
        <v>57156</v>
      </c>
      <c r="M132" s="8">
        <v>19.04</v>
      </c>
      <c r="N132" s="10">
        <v>39594</v>
      </c>
      <c r="O132" s="8">
        <v>29.02</v>
      </c>
      <c r="P132" s="10">
        <v>60362</v>
      </c>
      <c r="Q132" s="8">
        <v>31.7</v>
      </c>
      <c r="R132" s="10">
        <v>65937</v>
      </c>
      <c r="S132" s="38" t="s">
        <v>296</v>
      </c>
      <c r="T132" s="33" t="s">
        <v>298</v>
      </c>
      <c r="U132" s="33" t="s">
        <v>321</v>
      </c>
      <c r="V132" s="20" t="s">
        <v>303</v>
      </c>
      <c r="W132" s="6" t="s">
        <v>311</v>
      </c>
      <c r="X132" s="6" t="s">
        <v>301</v>
      </c>
      <c r="Y132" s="6" t="s">
        <v>304</v>
      </c>
      <c r="Z132" s="6" t="s">
        <v>302</v>
      </c>
      <c r="AA132" s="6" t="s">
        <v>299</v>
      </c>
      <c r="AB132" s="6" t="s">
        <v>300</v>
      </c>
      <c r="AC132" s="6" t="s">
        <v>309</v>
      </c>
      <c r="AD132" s="6" t="s">
        <v>307</v>
      </c>
      <c r="AE132" s="6" t="s">
        <v>308</v>
      </c>
    </row>
    <row r="133" spans="1:32" x14ac:dyDescent="0.2">
      <c r="A133" s="6" t="s">
        <v>579</v>
      </c>
      <c r="B133" s="6" t="s">
        <v>580</v>
      </c>
      <c r="C133" s="9">
        <v>155</v>
      </c>
      <c r="D133" s="9">
        <v>195</v>
      </c>
      <c r="E133" s="9">
        <v>40</v>
      </c>
      <c r="F133" s="47">
        <v>2.5806451612903225</v>
      </c>
      <c r="G133" s="22">
        <v>5</v>
      </c>
      <c r="H133" s="9">
        <v>10</v>
      </c>
      <c r="I133" s="9">
        <v>5</v>
      </c>
      <c r="J133" s="19">
        <v>20</v>
      </c>
      <c r="K133" s="21">
        <v>30.27</v>
      </c>
      <c r="L133" s="10">
        <v>62968</v>
      </c>
      <c r="M133" s="8">
        <v>20.43</v>
      </c>
      <c r="N133" s="10">
        <v>42503</v>
      </c>
      <c r="O133" s="8">
        <v>29.43</v>
      </c>
      <c r="P133" s="10">
        <v>61209</v>
      </c>
      <c r="Q133" s="8">
        <v>35.19</v>
      </c>
      <c r="R133" s="10">
        <v>73201</v>
      </c>
      <c r="S133" s="38" t="s">
        <v>296</v>
      </c>
      <c r="T133" s="33" t="s">
        <v>298</v>
      </c>
      <c r="U133" s="33" t="s">
        <v>298</v>
      </c>
      <c r="V133" s="20" t="s">
        <v>304</v>
      </c>
      <c r="W133" s="6" t="s">
        <v>311</v>
      </c>
      <c r="X133" s="6" t="s">
        <v>301</v>
      </c>
      <c r="Y133" s="6" t="s">
        <v>307</v>
      </c>
      <c r="Z133" s="6" t="s">
        <v>302</v>
      </c>
      <c r="AA133" s="6" t="s">
        <v>309</v>
      </c>
      <c r="AB133" s="6" t="s">
        <v>303</v>
      </c>
      <c r="AC133" s="6" t="s">
        <v>308</v>
      </c>
      <c r="AD133" s="6" t="s">
        <v>310</v>
      </c>
      <c r="AE133" s="6" t="s">
        <v>315</v>
      </c>
    </row>
    <row r="134" spans="1:32" x14ac:dyDescent="0.2">
      <c r="A134" s="6" t="s">
        <v>31</v>
      </c>
      <c r="B134" s="6" t="s">
        <v>32</v>
      </c>
      <c r="C134" s="9">
        <v>240</v>
      </c>
      <c r="D134" s="9">
        <v>265</v>
      </c>
      <c r="E134" s="9">
        <v>25</v>
      </c>
      <c r="F134" s="47">
        <v>1.0416666666666667</v>
      </c>
      <c r="G134" s="22">
        <v>5</v>
      </c>
      <c r="H134" s="9">
        <v>10</v>
      </c>
      <c r="I134" s="9">
        <v>5</v>
      </c>
      <c r="J134" s="19">
        <v>20</v>
      </c>
      <c r="K134" s="21">
        <v>47.96</v>
      </c>
      <c r="L134" s="10">
        <v>99746</v>
      </c>
      <c r="M134" s="8">
        <v>25.44</v>
      </c>
      <c r="N134" s="10">
        <v>52924</v>
      </c>
      <c r="O134" s="8">
        <v>38.17</v>
      </c>
      <c r="P134" s="10">
        <v>79396</v>
      </c>
      <c r="Q134" s="8">
        <v>59.21</v>
      </c>
      <c r="R134" s="10">
        <v>123157</v>
      </c>
      <c r="S134" s="38" t="s">
        <v>296</v>
      </c>
      <c r="T134" s="33" t="s">
        <v>298</v>
      </c>
      <c r="U134" s="33" t="s">
        <v>321</v>
      </c>
      <c r="V134" s="20" t="s">
        <v>301</v>
      </c>
      <c r="W134" s="6" t="s">
        <v>302</v>
      </c>
      <c r="X134" s="6" t="s">
        <v>300</v>
      </c>
      <c r="Y134" s="6" t="s">
        <v>303</v>
      </c>
      <c r="Z134" s="6" t="s">
        <v>304</v>
      </c>
      <c r="AA134" s="6" t="s">
        <v>310</v>
      </c>
      <c r="AB134" s="6" t="s">
        <v>299</v>
      </c>
      <c r="AC134" s="6" t="s">
        <v>311</v>
      </c>
      <c r="AD134" s="6" t="s">
        <v>310</v>
      </c>
      <c r="AE134" s="6" t="s">
        <v>308</v>
      </c>
      <c r="AF134" s="5"/>
    </row>
    <row r="135" spans="1:32" x14ac:dyDescent="0.2">
      <c r="A135" s="6" t="s">
        <v>33</v>
      </c>
      <c r="B135" s="6" t="s">
        <v>34</v>
      </c>
      <c r="C135" s="9">
        <v>265</v>
      </c>
      <c r="D135" s="9">
        <v>280</v>
      </c>
      <c r="E135" s="9">
        <v>15</v>
      </c>
      <c r="F135" s="47">
        <v>0.5660377358490567</v>
      </c>
      <c r="G135" s="22">
        <v>5</v>
      </c>
      <c r="H135" s="9">
        <v>15</v>
      </c>
      <c r="I135" s="9" t="s">
        <v>52</v>
      </c>
      <c r="J135" s="19">
        <v>20</v>
      </c>
      <c r="K135" s="21">
        <v>32.869999999999997</v>
      </c>
      <c r="L135" s="10">
        <v>68374</v>
      </c>
      <c r="M135" s="8">
        <v>22.35</v>
      </c>
      <c r="N135" s="10">
        <v>46498</v>
      </c>
      <c r="O135" s="8">
        <v>29.22</v>
      </c>
      <c r="P135" s="10">
        <v>60778</v>
      </c>
      <c r="Q135" s="8">
        <v>38.130000000000003</v>
      </c>
      <c r="R135" s="10">
        <v>79313</v>
      </c>
      <c r="S135" s="38" t="s">
        <v>296</v>
      </c>
      <c r="T135" s="33" t="s">
        <v>298</v>
      </c>
      <c r="U135" s="33" t="s">
        <v>323</v>
      </c>
      <c r="V135" s="20" t="s">
        <v>301</v>
      </c>
      <c r="W135" s="6" t="s">
        <v>302</v>
      </c>
      <c r="X135" s="6" t="s">
        <v>303</v>
      </c>
      <c r="Y135" s="6" t="s">
        <v>311</v>
      </c>
      <c r="Z135" s="6" t="s">
        <v>304</v>
      </c>
      <c r="AA135" s="6" t="s">
        <v>300</v>
      </c>
      <c r="AB135" s="6" t="s">
        <v>324</v>
      </c>
      <c r="AC135" s="6" t="s">
        <v>299</v>
      </c>
      <c r="AD135" s="6" t="s">
        <v>309</v>
      </c>
      <c r="AE135" s="6" t="s">
        <v>306</v>
      </c>
    </row>
    <row r="136" spans="1:32" x14ac:dyDescent="0.2">
      <c r="A136" s="6" t="s">
        <v>587</v>
      </c>
      <c r="B136" s="6" t="s">
        <v>588</v>
      </c>
      <c r="C136" s="9">
        <v>160</v>
      </c>
      <c r="D136" s="9">
        <v>190</v>
      </c>
      <c r="E136" s="9">
        <v>30</v>
      </c>
      <c r="F136" s="47">
        <v>1.875</v>
      </c>
      <c r="G136" s="22">
        <v>5</v>
      </c>
      <c r="H136" s="9">
        <v>15</v>
      </c>
      <c r="I136" s="9">
        <v>5</v>
      </c>
      <c r="J136" s="19">
        <v>20</v>
      </c>
      <c r="K136" s="21">
        <v>42.88</v>
      </c>
      <c r="L136" s="10">
        <v>89200</v>
      </c>
      <c r="M136" s="8">
        <v>26.25</v>
      </c>
      <c r="N136" s="10">
        <v>54600</v>
      </c>
      <c r="O136" s="8">
        <v>37.19</v>
      </c>
      <c r="P136" s="10">
        <v>77357</v>
      </c>
      <c r="Q136" s="8">
        <v>51.2</v>
      </c>
      <c r="R136" s="10">
        <v>106499</v>
      </c>
      <c r="S136" s="38" t="s">
        <v>296</v>
      </c>
      <c r="T136" s="33" t="s">
        <v>298</v>
      </c>
      <c r="U136" s="33" t="s">
        <v>298</v>
      </c>
      <c r="V136" s="20" t="s">
        <v>320</v>
      </c>
      <c r="W136" s="6" t="s">
        <v>302</v>
      </c>
      <c r="X136" s="6" t="s">
        <v>303</v>
      </c>
      <c r="Y136" s="6" t="s">
        <v>301</v>
      </c>
      <c r="Z136" s="6" t="s">
        <v>325</v>
      </c>
      <c r="AA136" s="6" t="s">
        <v>299</v>
      </c>
      <c r="AB136" s="6" t="s">
        <v>311</v>
      </c>
      <c r="AC136" s="6" t="s">
        <v>304</v>
      </c>
      <c r="AD136" s="6" t="s">
        <v>324</v>
      </c>
      <c r="AE136" s="6" t="s">
        <v>339</v>
      </c>
    </row>
    <row r="137" spans="1:32" x14ac:dyDescent="0.2">
      <c r="A137" s="6" t="s">
        <v>92</v>
      </c>
      <c r="B137" s="6" t="s">
        <v>360</v>
      </c>
      <c r="C137" s="9">
        <v>145</v>
      </c>
      <c r="D137" s="9">
        <v>180</v>
      </c>
      <c r="E137" s="9">
        <v>35</v>
      </c>
      <c r="F137" s="47">
        <v>2.4137931034482758</v>
      </c>
      <c r="G137" s="22">
        <v>5</v>
      </c>
      <c r="H137" s="9">
        <v>10</v>
      </c>
      <c r="I137" s="9">
        <v>5</v>
      </c>
      <c r="J137" s="19">
        <v>20</v>
      </c>
      <c r="K137" s="21">
        <v>17.100000000000001</v>
      </c>
      <c r="L137" s="10">
        <v>35567</v>
      </c>
      <c r="M137" s="8">
        <v>11.74</v>
      </c>
      <c r="N137" s="10">
        <v>24424</v>
      </c>
      <c r="O137" s="8">
        <v>18.260000000000002</v>
      </c>
      <c r="P137" s="10">
        <v>37985</v>
      </c>
      <c r="Q137" s="8">
        <v>19.78</v>
      </c>
      <c r="R137" s="10">
        <v>41138</v>
      </c>
      <c r="S137" s="38" t="s">
        <v>296</v>
      </c>
      <c r="T137" s="33" t="s">
        <v>298</v>
      </c>
      <c r="U137" s="33" t="s">
        <v>298</v>
      </c>
      <c r="V137" s="20" t="s">
        <v>304</v>
      </c>
      <c r="W137" s="6" t="s">
        <v>301</v>
      </c>
      <c r="X137" s="6" t="s">
        <v>303</v>
      </c>
      <c r="Y137" s="6" t="s">
        <v>302</v>
      </c>
      <c r="Z137" s="6" t="s">
        <v>308</v>
      </c>
      <c r="AA137" s="6" t="s">
        <v>313</v>
      </c>
      <c r="AB137" s="6" t="s">
        <v>324</v>
      </c>
      <c r="AC137" s="6" t="s">
        <v>300</v>
      </c>
      <c r="AD137" s="6" t="s">
        <v>306</v>
      </c>
      <c r="AE137" s="6" t="s">
        <v>311</v>
      </c>
    </row>
    <row r="138" spans="1:32" x14ac:dyDescent="0.2">
      <c r="A138" s="6" t="s">
        <v>671</v>
      </c>
      <c r="B138" s="6" t="s">
        <v>557</v>
      </c>
      <c r="C138" s="9">
        <v>125</v>
      </c>
      <c r="D138" s="9">
        <v>145</v>
      </c>
      <c r="E138" s="9">
        <v>20</v>
      </c>
      <c r="F138" s="47">
        <v>1.6</v>
      </c>
      <c r="G138" s="22">
        <v>5</v>
      </c>
      <c r="H138" s="9">
        <v>10</v>
      </c>
      <c r="I138" s="9" t="s">
        <v>52</v>
      </c>
      <c r="J138" s="19">
        <v>15</v>
      </c>
      <c r="K138" s="21">
        <v>51.23</v>
      </c>
      <c r="L138" s="10">
        <v>106565</v>
      </c>
      <c r="M138" s="8">
        <v>31.75</v>
      </c>
      <c r="N138" s="10">
        <v>66030</v>
      </c>
      <c r="O138" s="8">
        <v>45.53</v>
      </c>
      <c r="P138" s="10">
        <v>94713</v>
      </c>
      <c r="Q138" s="8">
        <v>60.98</v>
      </c>
      <c r="R138" s="10">
        <v>126833</v>
      </c>
      <c r="S138" s="38" t="s">
        <v>296</v>
      </c>
      <c r="T138" s="33" t="s">
        <v>297</v>
      </c>
      <c r="U138" s="33" t="s">
        <v>298</v>
      </c>
      <c r="V138" s="20" t="s">
        <v>308</v>
      </c>
      <c r="W138" s="6" t="s">
        <v>301</v>
      </c>
      <c r="X138" s="6" t="s">
        <v>303</v>
      </c>
      <c r="Y138" s="6" t="s">
        <v>304</v>
      </c>
      <c r="Z138" s="6" t="s">
        <v>311</v>
      </c>
      <c r="AA138" s="6" t="s">
        <v>299</v>
      </c>
      <c r="AB138" s="6" t="s">
        <v>307</v>
      </c>
      <c r="AC138" s="6" t="s">
        <v>300</v>
      </c>
      <c r="AD138" s="6" t="s">
        <v>309</v>
      </c>
      <c r="AE138" s="6" t="s">
        <v>302</v>
      </c>
    </row>
    <row r="139" spans="1:32" x14ac:dyDescent="0.2">
      <c r="A139" s="6" t="s">
        <v>561</v>
      </c>
      <c r="B139" s="6" t="s">
        <v>562</v>
      </c>
      <c r="C139" s="9">
        <v>195</v>
      </c>
      <c r="D139" s="9">
        <v>205</v>
      </c>
      <c r="E139" s="9">
        <v>10</v>
      </c>
      <c r="F139" s="47">
        <v>0.51282051282051277</v>
      </c>
      <c r="G139" s="22">
        <v>5</v>
      </c>
      <c r="H139" s="9">
        <v>10</v>
      </c>
      <c r="I139" s="9" t="s">
        <v>52</v>
      </c>
      <c r="J139" s="19">
        <v>15</v>
      </c>
      <c r="K139" s="21">
        <v>61.06</v>
      </c>
      <c r="L139" s="10">
        <v>127013</v>
      </c>
      <c r="M139" s="8">
        <v>43.26</v>
      </c>
      <c r="N139" s="10">
        <v>89977</v>
      </c>
      <c r="O139" s="8">
        <v>57.75</v>
      </c>
      <c r="P139" s="10">
        <v>120130</v>
      </c>
      <c r="Q139" s="8">
        <v>69.97</v>
      </c>
      <c r="R139" s="10">
        <v>145530</v>
      </c>
      <c r="S139" s="38" t="s">
        <v>296</v>
      </c>
      <c r="T139" s="33" t="s">
        <v>297</v>
      </c>
      <c r="U139" s="33" t="s">
        <v>298</v>
      </c>
      <c r="V139" s="20" t="s">
        <v>308</v>
      </c>
      <c r="W139" s="6" t="s">
        <v>301</v>
      </c>
      <c r="X139" s="6" t="s">
        <v>302</v>
      </c>
      <c r="Y139" s="6" t="s">
        <v>304</v>
      </c>
      <c r="Z139" s="6" t="s">
        <v>300</v>
      </c>
      <c r="AA139" s="6" t="s">
        <v>315</v>
      </c>
      <c r="AB139" s="6" t="s">
        <v>307</v>
      </c>
      <c r="AC139" s="6" t="s">
        <v>303</v>
      </c>
      <c r="AD139" s="6" t="s">
        <v>313</v>
      </c>
      <c r="AE139" s="6" t="s">
        <v>311</v>
      </c>
    </row>
    <row r="140" spans="1:32" x14ac:dyDescent="0.2">
      <c r="A140" s="6" t="s">
        <v>13</v>
      </c>
      <c r="B140" s="6" t="s">
        <v>791</v>
      </c>
      <c r="C140" s="9">
        <v>145</v>
      </c>
      <c r="D140" s="9">
        <v>170</v>
      </c>
      <c r="E140" s="9">
        <v>25</v>
      </c>
      <c r="F140" s="47">
        <v>1.7241379310344829</v>
      </c>
      <c r="G140" s="22">
        <v>5</v>
      </c>
      <c r="H140" s="9">
        <v>5</v>
      </c>
      <c r="I140" s="9" t="s">
        <v>52</v>
      </c>
      <c r="J140" s="19">
        <v>15</v>
      </c>
      <c r="K140" s="21">
        <v>22.46</v>
      </c>
      <c r="L140" s="10">
        <v>46712</v>
      </c>
      <c r="M140" s="8">
        <v>15.43</v>
      </c>
      <c r="N140" s="10">
        <v>32101</v>
      </c>
      <c r="O140" s="8">
        <v>18.510000000000002</v>
      </c>
      <c r="P140" s="10">
        <v>38497</v>
      </c>
      <c r="Q140" s="8">
        <v>25.97</v>
      </c>
      <c r="R140" s="10">
        <v>54018</v>
      </c>
      <c r="S140" s="38" t="s">
        <v>296</v>
      </c>
      <c r="T140" s="33" t="s">
        <v>448</v>
      </c>
      <c r="U140" s="33" t="s">
        <v>298</v>
      </c>
      <c r="V140" s="20" t="s">
        <v>301</v>
      </c>
      <c r="W140" s="6" t="s">
        <v>309</v>
      </c>
      <c r="X140" s="6" t="s">
        <v>302</v>
      </c>
      <c r="Y140" s="6" t="s">
        <v>306</v>
      </c>
      <c r="Z140" s="6" t="s">
        <v>303</v>
      </c>
      <c r="AA140" s="6" t="s">
        <v>304</v>
      </c>
      <c r="AB140" s="6" t="s">
        <v>299</v>
      </c>
      <c r="AC140" s="6" t="s">
        <v>331</v>
      </c>
      <c r="AD140" s="6" t="s">
        <v>300</v>
      </c>
      <c r="AE140" s="6" t="s">
        <v>310</v>
      </c>
    </row>
    <row r="141" spans="1:32" x14ac:dyDescent="0.2">
      <c r="A141" s="6" t="s">
        <v>326</v>
      </c>
      <c r="B141" s="6" t="s">
        <v>327</v>
      </c>
      <c r="C141" s="9">
        <v>135</v>
      </c>
      <c r="D141" s="9">
        <v>155</v>
      </c>
      <c r="E141" s="9">
        <v>20</v>
      </c>
      <c r="F141" s="47">
        <v>1.4814814814814814</v>
      </c>
      <c r="G141" s="22">
        <v>5</v>
      </c>
      <c r="H141" s="9">
        <v>10</v>
      </c>
      <c r="I141" s="9" t="s">
        <v>52</v>
      </c>
      <c r="J141" s="19">
        <v>15</v>
      </c>
      <c r="K141" s="21">
        <v>31.95</v>
      </c>
      <c r="L141" s="10">
        <v>66458</v>
      </c>
      <c r="M141" s="8">
        <v>22.23</v>
      </c>
      <c r="N141" s="10">
        <v>46247</v>
      </c>
      <c r="O141" s="8">
        <v>29.28</v>
      </c>
      <c r="P141" s="10">
        <v>60902</v>
      </c>
      <c r="Q141" s="8">
        <v>36.81</v>
      </c>
      <c r="R141" s="10">
        <v>76563</v>
      </c>
      <c r="S141" s="38" t="s">
        <v>296</v>
      </c>
      <c r="T141" s="33" t="s">
        <v>448</v>
      </c>
      <c r="U141" s="33" t="s">
        <v>298</v>
      </c>
      <c r="V141" s="20" t="s">
        <v>302</v>
      </c>
      <c r="W141" s="6" t="s">
        <v>303</v>
      </c>
      <c r="X141" s="6" t="s">
        <v>301</v>
      </c>
      <c r="Y141" s="6" t="s">
        <v>304</v>
      </c>
      <c r="Z141" s="6" t="s">
        <v>324</v>
      </c>
      <c r="AA141" s="6" t="s">
        <v>299</v>
      </c>
      <c r="AB141" s="6" t="s">
        <v>300</v>
      </c>
      <c r="AC141" s="6" t="s">
        <v>311</v>
      </c>
      <c r="AD141" s="6" t="s">
        <v>306</v>
      </c>
      <c r="AE141" s="6" t="s">
        <v>331</v>
      </c>
    </row>
    <row r="142" spans="1:32" x14ac:dyDescent="0.2">
      <c r="A142" s="6" t="s">
        <v>675</v>
      </c>
      <c r="B142" s="6" t="s">
        <v>676</v>
      </c>
      <c r="C142" s="9">
        <v>150</v>
      </c>
      <c r="D142" s="9">
        <v>170</v>
      </c>
      <c r="E142" s="9">
        <v>20</v>
      </c>
      <c r="F142" s="47">
        <v>1.3333333333333335</v>
      </c>
      <c r="G142" s="22">
        <v>5</v>
      </c>
      <c r="H142" s="9">
        <v>5</v>
      </c>
      <c r="I142" s="9" t="s">
        <v>52</v>
      </c>
      <c r="J142" s="19">
        <v>15</v>
      </c>
      <c r="K142" s="21">
        <v>41.75</v>
      </c>
      <c r="L142" s="10">
        <v>86836</v>
      </c>
      <c r="M142" s="8">
        <v>23.39</v>
      </c>
      <c r="N142" s="10">
        <v>48650</v>
      </c>
      <c r="O142" s="8">
        <v>37.229999999999997</v>
      </c>
      <c r="P142" s="10">
        <v>77442</v>
      </c>
      <c r="Q142" s="8">
        <v>50.93</v>
      </c>
      <c r="R142" s="10">
        <v>105929</v>
      </c>
      <c r="S142" s="38" t="s">
        <v>296</v>
      </c>
      <c r="T142" s="33" t="s">
        <v>298</v>
      </c>
      <c r="U142" s="33" t="s">
        <v>321</v>
      </c>
      <c r="V142" s="20" t="s">
        <v>303</v>
      </c>
      <c r="W142" s="6" t="s">
        <v>301</v>
      </c>
      <c r="X142" s="6" t="s">
        <v>302</v>
      </c>
      <c r="Y142" s="6" t="s">
        <v>304</v>
      </c>
      <c r="Z142" s="6" t="s">
        <v>324</v>
      </c>
      <c r="AA142" s="6" t="s">
        <v>308</v>
      </c>
      <c r="AB142" s="6" t="s">
        <v>300</v>
      </c>
      <c r="AC142" s="6" t="s">
        <v>311</v>
      </c>
      <c r="AD142" s="6" t="s">
        <v>299</v>
      </c>
      <c r="AE142" s="6" t="s">
        <v>325</v>
      </c>
    </row>
    <row r="143" spans="1:32" x14ac:dyDescent="0.2">
      <c r="A143" s="6" t="s">
        <v>29</v>
      </c>
      <c r="B143" s="6" t="s">
        <v>30</v>
      </c>
      <c r="C143" s="9">
        <v>160</v>
      </c>
      <c r="D143" s="9">
        <v>165</v>
      </c>
      <c r="E143" s="9">
        <v>10</v>
      </c>
      <c r="F143" s="47">
        <v>0.625</v>
      </c>
      <c r="G143" s="22">
        <v>5</v>
      </c>
      <c r="H143" s="9">
        <v>10</v>
      </c>
      <c r="I143" s="9" t="s">
        <v>52</v>
      </c>
      <c r="J143" s="19">
        <v>15</v>
      </c>
      <c r="K143" s="21">
        <v>46.65</v>
      </c>
      <c r="L143" s="10">
        <v>97031</v>
      </c>
      <c r="M143" s="8">
        <v>29</v>
      </c>
      <c r="N143" s="10">
        <v>60315</v>
      </c>
      <c r="O143" s="8">
        <v>47.57</v>
      </c>
      <c r="P143" s="10">
        <v>98939</v>
      </c>
      <c r="Q143" s="8">
        <v>55.48</v>
      </c>
      <c r="R143" s="10">
        <v>115389</v>
      </c>
      <c r="S143" s="38" t="s">
        <v>296</v>
      </c>
      <c r="T143" s="33" t="s">
        <v>298</v>
      </c>
      <c r="U143" s="33" t="s">
        <v>298</v>
      </c>
      <c r="V143" s="20" t="s">
        <v>302</v>
      </c>
      <c r="W143" s="6" t="s">
        <v>324</v>
      </c>
      <c r="X143" s="6" t="s">
        <v>301</v>
      </c>
      <c r="Y143" s="6" t="s">
        <v>300</v>
      </c>
      <c r="Z143" s="6" t="s">
        <v>303</v>
      </c>
      <c r="AA143" s="6" t="s">
        <v>304</v>
      </c>
      <c r="AB143" s="6" t="s">
        <v>325</v>
      </c>
      <c r="AC143" s="6" t="s">
        <v>299</v>
      </c>
      <c r="AD143" s="6" t="s">
        <v>311</v>
      </c>
      <c r="AE143" s="6" t="s">
        <v>310</v>
      </c>
    </row>
    <row r="144" spans="1:32" x14ac:dyDescent="0.2">
      <c r="A144" s="6" t="s">
        <v>525</v>
      </c>
      <c r="B144" s="6" t="s">
        <v>526</v>
      </c>
      <c r="C144" s="9">
        <v>145</v>
      </c>
      <c r="D144" s="9">
        <v>165</v>
      </c>
      <c r="E144" s="9">
        <v>20</v>
      </c>
      <c r="F144" s="47">
        <v>1.3793103448275861</v>
      </c>
      <c r="G144" s="22">
        <v>5</v>
      </c>
      <c r="H144" s="9">
        <v>5</v>
      </c>
      <c r="I144" s="9" t="s">
        <v>52</v>
      </c>
      <c r="J144" s="19">
        <v>15</v>
      </c>
      <c r="K144" s="21">
        <v>38.49</v>
      </c>
      <c r="L144" s="10">
        <v>80057</v>
      </c>
      <c r="M144" s="8">
        <v>24.19</v>
      </c>
      <c r="N144" s="10">
        <v>50311</v>
      </c>
      <c r="O144" s="8">
        <v>38.15</v>
      </c>
      <c r="P144" s="10">
        <v>79347</v>
      </c>
      <c r="Q144" s="8">
        <v>45.64</v>
      </c>
      <c r="R144" s="10">
        <v>94930</v>
      </c>
      <c r="S144" s="38" t="s">
        <v>296</v>
      </c>
      <c r="T144" s="33" t="s">
        <v>298</v>
      </c>
      <c r="U144" s="33" t="s">
        <v>321</v>
      </c>
      <c r="V144" s="20" t="s">
        <v>303</v>
      </c>
      <c r="W144" s="6" t="s">
        <v>301</v>
      </c>
      <c r="X144" s="6" t="s">
        <v>302</v>
      </c>
      <c r="Y144" s="6" t="s">
        <v>324</v>
      </c>
      <c r="Z144" s="6" t="s">
        <v>314</v>
      </c>
      <c r="AA144" s="6" t="s">
        <v>304</v>
      </c>
      <c r="AB144" s="6" t="s">
        <v>311</v>
      </c>
      <c r="AC144" s="6" t="s">
        <v>299</v>
      </c>
      <c r="AD144" s="6" t="s">
        <v>309</v>
      </c>
      <c r="AE144" s="6" t="s">
        <v>300</v>
      </c>
    </row>
    <row r="145" spans="1:31" x14ac:dyDescent="0.2">
      <c r="A145" s="6" t="s">
        <v>683</v>
      </c>
      <c r="B145" s="6" t="s">
        <v>684</v>
      </c>
      <c r="C145" s="9">
        <v>155</v>
      </c>
      <c r="D145" s="9">
        <v>195</v>
      </c>
      <c r="E145" s="9">
        <v>35</v>
      </c>
      <c r="F145" s="47">
        <v>2.258064516129032</v>
      </c>
      <c r="G145" s="22">
        <v>5</v>
      </c>
      <c r="H145" s="9">
        <v>10</v>
      </c>
      <c r="I145" s="9">
        <v>5</v>
      </c>
      <c r="J145" s="19">
        <v>15</v>
      </c>
      <c r="K145" s="20">
        <v>57.07</v>
      </c>
      <c r="L145" s="10">
        <v>118710</v>
      </c>
      <c r="M145" s="6">
        <v>39.56</v>
      </c>
      <c r="N145" s="10">
        <v>82294</v>
      </c>
      <c r="O145" s="6">
        <v>49.41</v>
      </c>
      <c r="P145" s="10">
        <v>102764</v>
      </c>
      <c r="Q145" s="6">
        <v>65.83</v>
      </c>
      <c r="R145" s="10">
        <v>136918</v>
      </c>
      <c r="S145" s="38" t="s">
        <v>296</v>
      </c>
      <c r="T145" s="33" t="s">
        <v>298</v>
      </c>
      <c r="U145" s="33" t="s">
        <v>298</v>
      </c>
      <c r="V145" s="20" t="s">
        <v>5</v>
      </c>
      <c r="W145" s="6" t="s">
        <v>5</v>
      </c>
      <c r="X145" s="6" t="s">
        <v>5</v>
      </c>
      <c r="Y145" s="6" t="s">
        <v>5</v>
      </c>
      <c r="Z145" s="6" t="s">
        <v>5</v>
      </c>
      <c r="AA145" s="6" t="s">
        <v>5</v>
      </c>
      <c r="AB145" s="6" t="s">
        <v>5</v>
      </c>
      <c r="AC145" s="6" t="s">
        <v>5</v>
      </c>
      <c r="AD145" s="6" t="s">
        <v>5</v>
      </c>
      <c r="AE145" s="6" t="s">
        <v>5</v>
      </c>
    </row>
    <row r="146" spans="1:31" x14ac:dyDescent="0.2">
      <c r="A146" s="6" t="s">
        <v>685</v>
      </c>
      <c r="B146" s="6" t="s">
        <v>37</v>
      </c>
      <c r="C146" s="9">
        <v>270</v>
      </c>
      <c r="D146" s="9">
        <v>260</v>
      </c>
      <c r="E146" s="9">
        <v>-10</v>
      </c>
      <c r="F146" s="47">
        <v>-0.37037037037037035</v>
      </c>
      <c r="G146" s="22">
        <v>5</v>
      </c>
      <c r="H146" s="9">
        <v>10</v>
      </c>
      <c r="I146" s="9" t="s">
        <v>52</v>
      </c>
      <c r="J146" s="19">
        <v>15</v>
      </c>
      <c r="K146" s="21">
        <v>37.590000000000003</v>
      </c>
      <c r="L146" s="10">
        <v>78179</v>
      </c>
      <c r="M146" s="8">
        <v>22.27</v>
      </c>
      <c r="N146" s="10">
        <v>46312</v>
      </c>
      <c r="O146" s="8">
        <v>37.04</v>
      </c>
      <c r="P146" s="10">
        <v>77044</v>
      </c>
      <c r="Q146" s="8">
        <v>45.25</v>
      </c>
      <c r="R146" s="10">
        <v>94112</v>
      </c>
      <c r="S146" s="38" t="s">
        <v>296</v>
      </c>
      <c r="T146" s="33" t="s">
        <v>298</v>
      </c>
      <c r="U146" s="33" t="s">
        <v>298</v>
      </c>
      <c r="V146" s="20" t="s">
        <v>338</v>
      </c>
      <c r="W146" s="6" t="s">
        <v>301</v>
      </c>
      <c r="X146" s="6" t="s">
        <v>299</v>
      </c>
      <c r="Y146" s="6" t="s">
        <v>302</v>
      </c>
      <c r="Z146" s="6" t="s">
        <v>339</v>
      </c>
      <c r="AA146" s="6" t="s">
        <v>303</v>
      </c>
      <c r="AB146" s="6" t="s">
        <v>328</v>
      </c>
      <c r="AC146" s="6" t="s">
        <v>300</v>
      </c>
      <c r="AD146" s="6" t="s">
        <v>311</v>
      </c>
      <c r="AE146" s="6" t="s">
        <v>324</v>
      </c>
    </row>
    <row r="147" spans="1:31" x14ac:dyDescent="0.2">
      <c r="A147" s="6" t="s">
        <v>41</v>
      </c>
      <c r="B147" s="6" t="s">
        <v>42</v>
      </c>
      <c r="C147" s="9">
        <v>135</v>
      </c>
      <c r="D147" s="9">
        <v>180</v>
      </c>
      <c r="E147" s="9">
        <v>50</v>
      </c>
      <c r="F147" s="47">
        <v>3.7037037037037037</v>
      </c>
      <c r="G147" s="22">
        <v>5</v>
      </c>
      <c r="H147" s="9">
        <v>5</v>
      </c>
      <c r="I147" s="9">
        <v>5</v>
      </c>
      <c r="J147" s="19">
        <v>15</v>
      </c>
      <c r="K147" s="21">
        <v>33.43</v>
      </c>
      <c r="L147" s="10">
        <v>69540</v>
      </c>
      <c r="M147" s="8">
        <v>21.06</v>
      </c>
      <c r="N147" s="10">
        <v>43794</v>
      </c>
      <c r="O147" s="8">
        <v>29.55</v>
      </c>
      <c r="P147" s="10">
        <v>61460</v>
      </c>
      <c r="Q147" s="8">
        <v>39.619999999999997</v>
      </c>
      <c r="R147" s="10">
        <v>82412</v>
      </c>
      <c r="S147" s="38" t="s">
        <v>296</v>
      </c>
      <c r="T147" s="33" t="s">
        <v>298</v>
      </c>
      <c r="U147" s="33" t="s">
        <v>298</v>
      </c>
      <c r="V147" s="20" t="s">
        <v>325</v>
      </c>
      <c r="W147" s="6" t="s">
        <v>299</v>
      </c>
      <c r="X147" s="6" t="s">
        <v>302</v>
      </c>
      <c r="Y147" s="6" t="s">
        <v>301</v>
      </c>
      <c r="Z147" s="6" t="s">
        <v>300</v>
      </c>
      <c r="AA147" s="6" t="s">
        <v>303</v>
      </c>
      <c r="AB147" s="6" t="s">
        <v>340</v>
      </c>
      <c r="AC147" s="6" t="s">
        <v>311</v>
      </c>
      <c r="AD147" s="6" t="s">
        <v>324</v>
      </c>
      <c r="AE147" s="6" t="s">
        <v>304</v>
      </c>
    </row>
    <row r="148" spans="1:31" x14ac:dyDescent="0.2">
      <c r="A148" s="6" t="s">
        <v>56</v>
      </c>
      <c r="B148" s="6" t="s">
        <v>795</v>
      </c>
      <c r="C148" s="9">
        <v>105</v>
      </c>
      <c r="D148" s="9">
        <v>120</v>
      </c>
      <c r="E148" s="9">
        <v>15</v>
      </c>
      <c r="F148" s="47">
        <v>1.4285714285714284</v>
      </c>
      <c r="G148" s="22" t="s">
        <v>52</v>
      </c>
      <c r="H148" s="9">
        <v>10</v>
      </c>
      <c r="I148" s="9" t="s">
        <v>52</v>
      </c>
      <c r="J148" s="19">
        <v>15</v>
      </c>
      <c r="K148" s="21">
        <v>35.950000000000003</v>
      </c>
      <c r="L148" s="10">
        <v>74767</v>
      </c>
      <c r="M148" s="8">
        <v>26.4</v>
      </c>
      <c r="N148" s="10">
        <v>54908</v>
      </c>
      <c r="O148" s="8">
        <v>34.94</v>
      </c>
      <c r="P148" s="10">
        <v>72675</v>
      </c>
      <c r="Q148" s="8">
        <v>40.72</v>
      </c>
      <c r="R148" s="10">
        <v>84696</v>
      </c>
      <c r="S148" s="38" t="s">
        <v>296</v>
      </c>
      <c r="T148" s="33" t="s">
        <v>298</v>
      </c>
      <c r="U148" s="33" t="s">
        <v>298</v>
      </c>
      <c r="V148" s="20" t="s">
        <v>301</v>
      </c>
      <c r="W148" s="6" t="s">
        <v>302</v>
      </c>
      <c r="X148" s="6" t="s">
        <v>303</v>
      </c>
      <c r="Y148" s="6" t="s">
        <v>320</v>
      </c>
      <c r="Z148" s="6" t="s">
        <v>304</v>
      </c>
      <c r="AA148" s="6" t="s">
        <v>311</v>
      </c>
      <c r="AB148" s="6" t="s">
        <v>324</v>
      </c>
      <c r="AC148" s="6" t="s">
        <v>299</v>
      </c>
      <c r="AD148" s="6" t="s">
        <v>309</v>
      </c>
      <c r="AE148" s="6" t="s">
        <v>306</v>
      </c>
    </row>
    <row r="149" spans="1:31" x14ac:dyDescent="0.2">
      <c r="A149" s="6" t="s">
        <v>589</v>
      </c>
      <c r="B149" s="6" t="s">
        <v>590</v>
      </c>
      <c r="C149" s="9">
        <v>80</v>
      </c>
      <c r="D149" s="9">
        <v>110</v>
      </c>
      <c r="E149" s="9">
        <v>30</v>
      </c>
      <c r="F149" s="47">
        <v>3.75</v>
      </c>
      <c r="G149" s="22" t="s">
        <v>52</v>
      </c>
      <c r="H149" s="9">
        <v>10</v>
      </c>
      <c r="I149" s="9">
        <v>5</v>
      </c>
      <c r="J149" s="19">
        <v>15</v>
      </c>
      <c r="K149" s="21">
        <v>19.55</v>
      </c>
      <c r="L149" s="10">
        <v>40660</v>
      </c>
      <c r="M149" s="8">
        <v>13.35</v>
      </c>
      <c r="N149" s="10">
        <v>27763</v>
      </c>
      <c r="O149" s="8">
        <v>18.57</v>
      </c>
      <c r="P149" s="10">
        <v>38619</v>
      </c>
      <c r="Q149" s="8">
        <v>22.65</v>
      </c>
      <c r="R149" s="10">
        <v>47108</v>
      </c>
      <c r="S149" s="38" t="s">
        <v>296</v>
      </c>
      <c r="T149" s="33" t="s">
        <v>298</v>
      </c>
      <c r="U149" s="33" t="s">
        <v>298</v>
      </c>
      <c r="V149" s="20" t="s">
        <v>301</v>
      </c>
      <c r="W149" s="6" t="s">
        <v>303</v>
      </c>
      <c r="X149" s="6" t="s">
        <v>299</v>
      </c>
      <c r="Y149" s="6" t="s">
        <v>302</v>
      </c>
      <c r="Z149" s="6" t="s">
        <v>311</v>
      </c>
      <c r="AA149" s="6" t="s">
        <v>304</v>
      </c>
      <c r="AB149" s="6" t="s">
        <v>324</v>
      </c>
      <c r="AC149" s="6" t="s">
        <v>300</v>
      </c>
      <c r="AD149" s="6" t="s">
        <v>325</v>
      </c>
      <c r="AE149" s="6" t="s">
        <v>320</v>
      </c>
    </row>
    <row r="150" spans="1:31" x14ac:dyDescent="0.2">
      <c r="A150" s="6" t="s">
        <v>702</v>
      </c>
      <c r="B150" s="6" t="s">
        <v>792</v>
      </c>
      <c r="C150" s="9">
        <v>90</v>
      </c>
      <c r="D150" s="9">
        <v>105</v>
      </c>
      <c r="E150" s="9">
        <v>15</v>
      </c>
      <c r="F150" s="47">
        <v>1.6666666666666665</v>
      </c>
      <c r="G150" s="22">
        <v>5</v>
      </c>
      <c r="H150" s="9">
        <v>10</v>
      </c>
      <c r="I150" s="9" t="s">
        <v>52</v>
      </c>
      <c r="J150" s="19">
        <v>15</v>
      </c>
      <c r="K150" s="21">
        <v>21.25</v>
      </c>
      <c r="L150" s="10">
        <v>44201</v>
      </c>
      <c r="M150" s="8">
        <v>12.16</v>
      </c>
      <c r="N150" s="10">
        <v>25290</v>
      </c>
      <c r="O150" s="8">
        <v>18.37</v>
      </c>
      <c r="P150" s="10">
        <v>38209</v>
      </c>
      <c r="Q150" s="8">
        <v>25.8</v>
      </c>
      <c r="R150" s="10">
        <v>53657</v>
      </c>
      <c r="S150" s="38" t="s">
        <v>296</v>
      </c>
      <c r="T150" s="33" t="s">
        <v>298</v>
      </c>
      <c r="U150" s="33" t="s">
        <v>298</v>
      </c>
      <c r="V150" s="20" t="s">
        <v>301</v>
      </c>
      <c r="W150" s="6" t="s">
        <v>303</v>
      </c>
      <c r="X150" s="6" t="s">
        <v>311</v>
      </c>
      <c r="Y150" s="6" t="s">
        <v>304</v>
      </c>
      <c r="Z150" s="6" t="s">
        <v>302</v>
      </c>
      <c r="AA150" s="6" t="s">
        <v>308</v>
      </c>
      <c r="AB150" s="6" t="s">
        <v>324</v>
      </c>
      <c r="AC150" s="6" t="s">
        <v>313</v>
      </c>
      <c r="AD150" s="6" t="s">
        <v>299</v>
      </c>
      <c r="AE150" s="6" t="s">
        <v>306</v>
      </c>
    </row>
    <row r="151" spans="1:31" x14ac:dyDescent="0.2">
      <c r="A151" s="6" t="s">
        <v>105</v>
      </c>
      <c r="B151" s="6" t="s">
        <v>362</v>
      </c>
      <c r="C151" s="9">
        <v>185</v>
      </c>
      <c r="D151" s="9">
        <v>205</v>
      </c>
      <c r="E151" s="9">
        <v>20</v>
      </c>
      <c r="F151" s="47">
        <v>1.0810810810810811</v>
      </c>
      <c r="G151" s="22">
        <v>5</v>
      </c>
      <c r="H151" s="9">
        <v>5</v>
      </c>
      <c r="I151" s="9" t="s">
        <v>52</v>
      </c>
      <c r="J151" s="19">
        <v>15</v>
      </c>
      <c r="K151" s="21">
        <v>29.37</v>
      </c>
      <c r="L151" s="10">
        <v>61082</v>
      </c>
      <c r="M151" s="8">
        <v>22.72</v>
      </c>
      <c r="N151" s="10">
        <v>47265</v>
      </c>
      <c r="O151" s="8">
        <v>29.5</v>
      </c>
      <c r="P151" s="10">
        <v>61365</v>
      </c>
      <c r="Q151" s="8">
        <v>32.69</v>
      </c>
      <c r="R151" s="10">
        <v>67991</v>
      </c>
      <c r="S151" s="38" t="s">
        <v>296</v>
      </c>
      <c r="T151" s="33" t="s">
        <v>298</v>
      </c>
      <c r="U151" s="33" t="s">
        <v>343</v>
      </c>
      <c r="V151" s="20" t="s">
        <v>303</v>
      </c>
      <c r="W151" s="6" t="s">
        <v>301</v>
      </c>
      <c r="X151" s="6" t="s">
        <v>302</v>
      </c>
      <c r="Y151" s="6" t="s">
        <v>306</v>
      </c>
      <c r="Z151" s="6" t="s">
        <v>304</v>
      </c>
      <c r="AA151" s="6" t="s">
        <v>309</v>
      </c>
      <c r="AB151" s="6" t="s">
        <v>331</v>
      </c>
      <c r="AC151" s="6" t="s">
        <v>332</v>
      </c>
      <c r="AD151" s="6" t="s">
        <v>308</v>
      </c>
      <c r="AE151" s="6" t="s">
        <v>311</v>
      </c>
    </row>
    <row r="152" spans="1:31" x14ac:dyDescent="0.2">
      <c r="A152" s="6" t="s">
        <v>796</v>
      </c>
      <c r="B152" s="6" t="s">
        <v>797</v>
      </c>
      <c r="C152" s="9">
        <v>120</v>
      </c>
      <c r="D152" s="9">
        <v>135</v>
      </c>
      <c r="E152" s="9">
        <v>10</v>
      </c>
      <c r="F152" s="47">
        <v>0.83333333333333326</v>
      </c>
      <c r="G152" s="22">
        <v>5</v>
      </c>
      <c r="H152" s="9">
        <v>5</v>
      </c>
      <c r="I152" s="9" t="s">
        <v>52</v>
      </c>
      <c r="J152" s="19">
        <v>10</v>
      </c>
      <c r="K152" s="43">
        <v>91.134375000000006</v>
      </c>
      <c r="L152" s="10">
        <v>58326</v>
      </c>
      <c r="M152" s="44">
        <v>39.056249999999999</v>
      </c>
      <c r="N152" s="10">
        <v>24996</v>
      </c>
      <c r="O152" s="44">
        <v>56.954687499999999</v>
      </c>
      <c r="P152" s="10">
        <v>36451</v>
      </c>
      <c r="Q152" s="44">
        <v>117.175</v>
      </c>
      <c r="R152" s="10">
        <v>74992</v>
      </c>
      <c r="S152" s="38" t="s">
        <v>296</v>
      </c>
      <c r="T152" s="33" t="s">
        <v>448</v>
      </c>
      <c r="U152" s="33" t="s">
        <v>298</v>
      </c>
      <c r="V152" s="20" t="s">
        <v>5</v>
      </c>
      <c r="W152" s="6" t="s">
        <v>5</v>
      </c>
      <c r="X152" s="6" t="s">
        <v>5</v>
      </c>
      <c r="Y152" s="6" t="s">
        <v>5</v>
      </c>
      <c r="Z152" s="6" t="s">
        <v>5</v>
      </c>
      <c r="AA152" s="6" t="s">
        <v>5</v>
      </c>
      <c r="AB152" s="6" t="s">
        <v>5</v>
      </c>
      <c r="AC152" s="6" t="s">
        <v>5</v>
      </c>
      <c r="AD152" s="6" t="s">
        <v>5</v>
      </c>
      <c r="AE152" s="6" t="s">
        <v>5</v>
      </c>
    </row>
    <row r="153" spans="1:31" x14ac:dyDescent="0.2">
      <c r="A153" s="6" t="s">
        <v>571</v>
      </c>
      <c r="B153" s="6" t="s">
        <v>572</v>
      </c>
      <c r="C153" s="9">
        <v>85</v>
      </c>
      <c r="D153" s="9">
        <v>105</v>
      </c>
      <c r="E153" s="9">
        <v>20</v>
      </c>
      <c r="F153" s="47">
        <v>2.3529411764705879</v>
      </c>
      <c r="G153" s="22" t="s">
        <v>52</v>
      </c>
      <c r="H153" s="9">
        <v>5</v>
      </c>
      <c r="I153" s="9" t="s">
        <v>52</v>
      </c>
      <c r="J153" s="19">
        <v>10</v>
      </c>
      <c r="K153" s="21">
        <v>53.55</v>
      </c>
      <c r="L153" s="10">
        <v>111388</v>
      </c>
      <c r="M153" s="8">
        <v>36.19</v>
      </c>
      <c r="N153" s="10">
        <v>75273</v>
      </c>
      <c r="O153" s="8">
        <v>47.53</v>
      </c>
      <c r="P153" s="10">
        <v>98872</v>
      </c>
      <c r="Q153" s="8">
        <v>62.23</v>
      </c>
      <c r="R153" s="10">
        <v>129445</v>
      </c>
      <c r="S153" s="38" t="s">
        <v>296</v>
      </c>
      <c r="T153" s="33" t="s">
        <v>297</v>
      </c>
      <c r="U153" s="33" t="s">
        <v>298</v>
      </c>
      <c r="V153" s="20" t="s">
        <v>311</v>
      </c>
      <c r="W153" s="6" t="s">
        <v>303</v>
      </c>
      <c r="X153" s="6" t="s">
        <v>304</v>
      </c>
      <c r="Y153" s="6" t="s">
        <v>301</v>
      </c>
      <c r="Z153" s="6" t="s">
        <v>302</v>
      </c>
      <c r="AA153" s="6" t="s">
        <v>299</v>
      </c>
      <c r="AB153" s="6" t="s">
        <v>300</v>
      </c>
      <c r="AC153" s="6" t="s">
        <v>320</v>
      </c>
      <c r="AD153" s="6" t="s">
        <v>314</v>
      </c>
      <c r="AE153" s="6" t="s">
        <v>306</v>
      </c>
    </row>
    <row r="154" spans="1:31" x14ac:dyDescent="0.2">
      <c r="A154" s="6" t="s">
        <v>452</v>
      </c>
      <c r="B154" s="6" t="s">
        <v>453</v>
      </c>
      <c r="C154" s="9">
        <v>135</v>
      </c>
      <c r="D154" s="9">
        <v>125</v>
      </c>
      <c r="E154" s="9">
        <v>-15</v>
      </c>
      <c r="F154" s="47">
        <v>-1.1111111111111112</v>
      </c>
      <c r="G154" s="22">
        <v>5</v>
      </c>
      <c r="H154" s="9">
        <v>10</v>
      </c>
      <c r="I154" s="9" t="s">
        <v>52</v>
      </c>
      <c r="J154" s="19">
        <v>10</v>
      </c>
      <c r="K154" s="21">
        <v>32.96</v>
      </c>
      <c r="L154" s="10">
        <v>68561</v>
      </c>
      <c r="M154" s="8">
        <v>15.59</v>
      </c>
      <c r="N154" s="10">
        <v>32432</v>
      </c>
      <c r="O154" s="8">
        <v>30.66</v>
      </c>
      <c r="P154" s="10">
        <v>63764</v>
      </c>
      <c r="Q154" s="8">
        <v>41.65</v>
      </c>
      <c r="R154" s="10">
        <v>86626</v>
      </c>
      <c r="S154" s="38" t="s">
        <v>296</v>
      </c>
      <c r="T154" s="33" t="s">
        <v>448</v>
      </c>
      <c r="U154" s="33" t="s">
        <v>298</v>
      </c>
      <c r="V154" s="20" t="s">
        <v>301</v>
      </c>
      <c r="W154" s="6" t="s">
        <v>304</v>
      </c>
      <c r="X154" s="6" t="s">
        <v>315</v>
      </c>
      <c r="Y154" s="6" t="s">
        <v>303</v>
      </c>
      <c r="Z154" s="6" t="s">
        <v>307</v>
      </c>
      <c r="AA154" s="6" t="s">
        <v>311</v>
      </c>
      <c r="AB154" s="6" t="s">
        <v>302</v>
      </c>
      <c r="AC154" s="6" t="s">
        <v>308</v>
      </c>
      <c r="AD154" s="6" t="s">
        <v>299</v>
      </c>
      <c r="AE154" s="6" t="s">
        <v>300</v>
      </c>
    </row>
    <row r="155" spans="1:31" x14ac:dyDescent="0.2">
      <c r="A155" s="6" t="s">
        <v>787</v>
      </c>
      <c r="B155" s="6" t="s">
        <v>788</v>
      </c>
      <c r="C155" s="9">
        <v>70</v>
      </c>
      <c r="D155" s="9">
        <v>90</v>
      </c>
      <c r="E155" s="9">
        <v>15</v>
      </c>
      <c r="F155" s="47">
        <v>2.1428571428571428</v>
      </c>
      <c r="G155" s="22" t="s">
        <v>52</v>
      </c>
      <c r="H155" s="9">
        <v>5</v>
      </c>
      <c r="I155" s="9" t="s">
        <v>52</v>
      </c>
      <c r="J155" s="19">
        <v>10</v>
      </c>
      <c r="K155" s="21">
        <v>21.3</v>
      </c>
      <c r="L155" s="10">
        <v>44312</v>
      </c>
      <c r="M155" s="8">
        <v>16.38</v>
      </c>
      <c r="N155" s="10">
        <v>34080</v>
      </c>
      <c r="O155" s="8">
        <v>18.899999999999999</v>
      </c>
      <c r="P155" s="10">
        <v>39307</v>
      </c>
      <c r="Q155" s="8">
        <v>23.76</v>
      </c>
      <c r="R155" s="10">
        <v>49427</v>
      </c>
      <c r="S155" s="38" t="s">
        <v>296</v>
      </c>
      <c r="T155" s="33" t="s">
        <v>298</v>
      </c>
      <c r="U155" s="33" t="s">
        <v>323</v>
      </c>
      <c r="V155" s="20" t="s">
        <v>324</v>
      </c>
      <c r="W155" s="6" t="s">
        <v>304</v>
      </c>
      <c r="X155" s="6" t="s">
        <v>311</v>
      </c>
      <c r="Y155" s="6" t="s">
        <v>302</v>
      </c>
      <c r="Z155" s="6" t="s">
        <v>303</v>
      </c>
      <c r="AA155" s="6" t="s">
        <v>324</v>
      </c>
      <c r="AB155" s="6" t="s">
        <v>310</v>
      </c>
      <c r="AC155" s="6" t="s">
        <v>299</v>
      </c>
      <c r="AD155" s="6" t="s">
        <v>300</v>
      </c>
      <c r="AE155" s="6" t="s">
        <v>307</v>
      </c>
    </row>
    <row r="156" spans="1:31" x14ac:dyDescent="0.2">
      <c r="A156" s="6" t="s">
        <v>39</v>
      </c>
      <c r="B156" s="6" t="s">
        <v>40</v>
      </c>
      <c r="C156" s="9">
        <v>120</v>
      </c>
      <c r="D156" s="9">
        <v>160</v>
      </c>
      <c r="E156" s="9">
        <v>40</v>
      </c>
      <c r="F156" s="47">
        <v>3.333333333333333</v>
      </c>
      <c r="G156" s="22" t="s">
        <v>52</v>
      </c>
      <c r="H156" s="9">
        <v>5</v>
      </c>
      <c r="I156" s="9">
        <v>5</v>
      </c>
      <c r="J156" s="19">
        <v>10</v>
      </c>
      <c r="K156" s="21">
        <v>51.06</v>
      </c>
      <c r="L156" s="10">
        <v>106203</v>
      </c>
      <c r="M156" s="8">
        <v>33.909999999999997</v>
      </c>
      <c r="N156" s="10">
        <v>70530</v>
      </c>
      <c r="O156" s="8">
        <v>47.76</v>
      </c>
      <c r="P156" s="10">
        <v>99336</v>
      </c>
      <c r="Q156" s="8">
        <v>59.63</v>
      </c>
      <c r="R156" s="10">
        <v>124040</v>
      </c>
      <c r="S156" s="38" t="s">
        <v>296</v>
      </c>
      <c r="T156" s="33" t="s">
        <v>298</v>
      </c>
      <c r="U156" s="33" t="s">
        <v>321</v>
      </c>
      <c r="V156" s="20" t="s">
        <v>302</v>
      </c>
      <c r="W156" s="6" t="s">
        <v>300</v>
      </c>
      <c r="X156" s="6" t="s">
        <v>325</v>
      </c>
      <c r="Y156" s="6" t="s">
        <v>303</v>
      </c>
      <c r="Z156" s="6" t="s">
        <v>301</v>
      </c>
      <c r="AA156" s="6" t="s">
        <v>299</v>
      </c>
      <c r="AB156" s="6" t="s">
        <v>340</v>
      </c>
      <c r="AC156" s="6" t="s">
        <v>304</v>
      </c>
      <c r="AD156" s="6" t="s">
        <v>328</v>
      </c>
      <c r="AE156" s="6" t="s">
        <v>324</v>
      </c>
    </row>
    <row r="157" spans="1:31" x14ac:dyDescent="0.2">
      <c r="A157" s="6" t="s">
        <v>581</v>
      </c>
      <c r="B157" s="6" t="s">
        <v>582</v>
      </c>
      <c r="C157" s="9">
        <v>130</v>
      </c>
      <c r="D157" s="9">
        <v>150</v>
      </c>
      <c r="E157" s="9">
        <v>20</v>
      </c>
      <c r="F157" s="47">
        <v>1.5384615384615385</v>
      </c>
      <c r="G157" s="22">
        <v>5</v>
      </c>
      <c r="H157" s="9">
        <v>5</v>
      </c>
      <c r="I157" s="9" t="s">
        <v>52</v>
      </c>
      <c r="J157" s="19">
        <v>10</v>
      </c>
      <c r="K157" s="21">
        <v>45.16</v>
      </c>
      <c r="L157" s="10">
        <v>93941</v>
      </c>
      <c r="M157" s="8">
        <v>34.76</v>
      </c>
      <c r="N157" s="10">
        <v>72304</v>
      </c>
      <c r="O157" s="8">
        <v>45.82</v>
      </c>
      <c r="P157" s="10">
        <v>95296</v>
      </c>
      <c r="Q157" s="8">
        <v>50.36</v>
      </c>
      <c r="R157" s="10">
        <v>104759</v>
      </c>
      <c r="S157" s="38" t="s">
        <v>296</v>
      </c>
      <c r="T157" s="33" t="s">
        <v>298</v>
      </c>
      <c r="U157" s="33" t="s">
        <v>298</v>
      </c>
      <c r="V157" s="20" t="s">
        <v>5</v>
      </c>
      <c r="W157" s="6" t="s">
        <v>5</v>
      </c>
      <c r="X157" s="6" t="s">
        <v>5</v>
      </c>
      <c r="Y157" s="6" t="s">
        <v>5</v>
      </c>
      <c r="Z157" s="6" t="s">
        <v>5</v>
      </c>
      <c r="AA157" s="6" t="s">
        <v>5</v>
      </c>
      <c r="AB157" s="6" t="s">
        <v>5</v>
      </c>
      <c r="AC157" s="6" t="s">
        <v>5</v>
      </c>
      <c r="AD157" s="6" t="s">
        <v>5</v>
      </c>
      <c r="AE157" s="6" t="s">
        <v>5</v>
      </c>
    </row>
    <row r="158" spans="1:31" x14ac:dyDescent="0.2">
      <c r="A158" s="6" t="s">
        <v>528</v>
      </c>
      <c r="B158" s="6" t="s">
        <v>529</v>
      </c>
      <c r="C158" s="9">
        <v>70</v>
      </c>
      <c r="D158" s="9">
        <v>70</v>
      </c>
      <c r="E158" s="9">
        <v>5</v>
      </c>
      <c r="F158" s="47">
        <v>0.71428571428571419</v>
      </c>
      <c r="G158" s="22" t="s">
        <v>52</v>
      </c>
      <c r="H158" s="9">
        <v>5</v>
      </c>
      <c r="I158" s="9">
        <v>0</v>
      </c>
      <c r="J158" s="19">
        <v>10</v>
      </c>
      <c r="K158" s="21">
        <v>38.64</v>
      </c>
      <c r="L158" s="10">
        <v>80366</v>
      </c>
      <c r="M158" s="8">
        <v>24.76</v>
      </c>
      <c r="N158" s="10">
        <v>51493</v>
      </c>
      <c r="O158" s="8">
        <v>35.81</v>
      </c>
      <c r="P158" s="10">
        <v>74486</v>
      </c>
      <c r="Q158" s="8">
        <v>45.58</v>
      </c>
      <c r="R158" s="10">
        <v>94803</v>
      </c>
      <c r="S158" s="38" t="s">
        <v>296</v>
      </c>
      <c r="T158" s="33" t="s">
        <v>298</v>
      </c>
      <c r="U158" s="33" t="s">
        <v>298</v>
      </c>
      <c r="V158" s="20" t="s">
        <v>301</v>
      </c>
      <c r="W158" s="6" t="s">
        <v>303</v>
      </c>
      <c r="X158" s="6" t="s">
        <v>311</v>
      </c>
      <c r="Y158" s="6" t="s">
        <v>324</v>
      </c>
      <c r="Z158" s="6" t="s">
        <v>302</v>
      </c>
      <c r="AA158" s="6" t="s">
        <v>304</v>
      </c>
      <c r="AB158" s="6" t="s">
        <v>299</v>
      </c>
      <c r="AC158" s="6" t="s">
        <v>306</v>
      </c>
      <c r="AD158" s="6" t="s">
        <v>300</v>
      </c>
      <c r="AE158" s="6" t="s">
        <v>309</v>
      </c>
    </row>
    <row r="159" spans="1:31" x14ac:dyDescent="0.2">
      <c r="A159" s="6" t="s">
        <v>54</v>
      </c>
      <c r="B159" s="6" t="s">
        <v>345</v>
      </c>
      <c r="C159" s="9">
        <v>95</v>
      </c>
      <c r="D159" s="9">
        <v>100</v>
      </c>
      <c r="E159" s="9">
        <v>5</v>
      </c>
      <c r="F159" s="47">
        <v>0.52631578947368418</v>
      </c>
      <c r="G159" s="22" t="s">
        <v>52</v>
      </c>
      <c r="H159" s="9">
        <v>10</v>
      </c>
      <c r="I159" s="9">
        <v>0</v>
      </c>
      <c r="J159" s="19">
        <v>10</v>
      </c>
      <c r="K159" s="21">
        <v>35.130000000000003</v>
      </c>
      <c r="L159" s="10">
        <v>73073</v>
      </c>
      <c r="M159" s="8">
        <v>23.84</v>
      </c>
      <c r="N159" s="10">
        <v>49587</v>
      </c>
      <c r="O159" s="8">
        <v>30.74</v>
      </c>
      <c r="P159" s="10">
        <v>63943</v>
      </c>
      <c r="Q159" s="8">
        <v>40.78</v>
      </c>
      <c r="R159" s="10">
        <v>84816</v>
      </c>
      <c r="S159" s="38" t="s">
        <v>296</v>
      </c>
      <c r="T159" s="33" t="s">
        <v>298</v>
      </c>
      <c r="U159" s="33" t="s">
        <v>298</v>
      </c>
      <c r="V159" s="20" t="s">
        <v>303</v>
      </c>
      <c r="W159" s="6" t="s">
        <v>320</v>
      </c>
      <c r="X159" s="6" t="s">
        <v>324</v>
      </c>
      <c r="Y159" s="6" t="s">
        <v>299</v>
      </c>
      <c r="Z159" s="6" t="s">
        <v>302</v>
      </c>
      <c r="AA159" s="6" t="s">
        <v>304</v>
      </c>
      <c r="AB159" s="6" t="s">
        <v>301</v>
      </c>
      <c r="AC159" s="6" t="s">
        <v>300</v>
      </c>
      <c r="AD159" s="6" t="s">
        <v>311</v>
      </c>
      <c r="AE159" s="6" t="s">
        <v>306</v>
      </c>
    </row>
    <row r="160" spans="1:31" x14ac:dyDescent="0.2">
      <c r="A160" s="6" t="s">
        <v>777</v>
      </c>
      <c r="B160" s="6" t="s">
        <v>778</v>
      </c>
      <c r="C160" s="9">
        <v>65</v>
      </c>
      <c r="D160" s="9">
        <v>85</v>
      </c>
      <c r="E160" s="9">
        <v>20</v>
      </c>
      <c r="F160" s="47">
        <v>3.0769230769230771</v>
      </c>
      <c r="G160" s="22" t="s">
        <v>52</v>
      </c>
      <c r="H160" s="9">
        <v>5</v>
      </c>
      <c r="I160" s="9" t="s">
        <v>52</v>
      </c>
      <c r="J160" s="19">
        <v>10</v>
      </c>
      <c r="K160" s="39" t="s">
        <v>5</v>
      </c>
      <c r="L160" s="40" t="s">
        <v>5</v>
      </c>
      <c r="M160" s="41" t="s">
        <v>5</v>
      </c>
      <c r="N160" s="40" t="s">
        <v>5</v>
      </c>
      <c r="O160" s="41" t="s">
        <v>5</v>
      </c>
      <c r="P160" s="40" t="s">
        <v>5</v>
      </c>
      <c r="Q160" s="41" t="s">
        <v>5</v>
      </c>
      <c r="R160" s="40" t="s">
        <v>5</v>
      </c>
      <c r="S160" s="38" t="s">
        <v>296</v>
      </c>
      <c r="T160" s="33" t="s">
        <v>298</v>
      </c>
      <c r="U160" s="33" t="s">
        <v>298</v>
      </c>
      <c r="V160" s="20" t="s">
        <v>325</v>
      </c>
      <c r="W160" s="6" t="s">
        <v>302</v>
      </c>
      <c r="X160" s="6" t="s">
        <v>303</v>
      </c>
      <c r="Y160" s="6" t="s">
        <v>304</v>
      </c>
      <c r="Z160" s="6" t="s">
        <v>301</v>
      </c>
      <c r="AA160" s="6" t="s">
        <v>311</v>
      </c>
      <c r="AB160" s="6" t="s">
        <v>309</v>
      </c>
      <c r="AC160" s="6" t="s">
        <v>313</v>
      </c>
      <c r="AD160" s="6" t="s">
        <v>324</v>
      </c>
      <c r="AE160" s="6" t="s">
        <v>299</v>
      </c>
    </row>
    <row r="161" spans="1:32" x14ac:dyDescent="0.2">
      <c r="A161" s="6" t="s">
        <v>789</v>
      </c>
      <c r="B161" s="6" t="s">
        <v>611</v>
      </c>
      <c r="C161" s="9">
        <v>120</v>
      </c>
      <c r="D161" s="9">
        <v>145</v>
      </c>
      <c r="E161" s="9">
        <v>25</v>
      </c>
      <c r="F161" s="47">
        <v>2.0833333333333335</v>
      </c>
      <c r="G161" s="22">
        <v>5</v>
      </c>
      <c r="H161" s="9">
        <v>5</v>
      </c>
      <c r="I161" s="9" t="s">
        <v>52</v>
      </c>
      <c r="J161" s="19">
        <v>10</v>
      </c>
      <c r="K161" s="21">
        <v>37.520000000000003</v>
      </c>
      <c r="L161" s="10">
        <v>78051</v>
      </c>
      <c r="M161" s="8">
        <v>26.26</v>
      </c>
      <c r="N161" s="10">
        <v>54614</v>
      </c>
      <c r="O161" s="8">
        <v>37.75</v>
      </c>
      <c r="P161" s="10">
        <v>78530</v>
      </c>
      <c r="Q161" s="8">
        <v>43.16</v>
      </c>
      <c r="R161" s="10">
        <v>89769</v>
      </c>
      <c r="S161" s="38" t="s">
        <v>296</v>
      </c>
      <c r="T161" s="33" t="s">
        <v>298</v>
      </c>
      <c r="U161" s="33" t="s">
        <v>298</v>
      </c>
      <c r="V161" s="20" t="s">
        <v>5</v>
      </c>
      <c r="W161" s="6" t="s">
        <v>5</v>
      </c>
      <c r="X161" s="6" t="s">
        <v>5</v>
      </c>
      <c r="Y161" s="6" t="s">
        <v>5</v>
      </c>
      <c r="Z161" s="6" t="s">
        <v>5</v>
      </c>
      <c r="AA161" s="6" t="s">
        <v>5</v>
      </c>
      <c r="AB161" s="6" t="s">
        <v>5</v>
      </c>
      <c r="AC161" s="6" t="s">
        <v>5</v>
      </c>
      <c r="AD161" s="6" t="s">
        <v>5</v>
      </c>
      <c r="AE161" s="6" t="s">
        <v>5</v>
      </c>
    </row>
    <row r="162" spans="1:32" x14ac:dyDescent="0.2">
      <c r="A162" s="6" t="s">
        <v>799</v>
      </c>
      <c r="B162" s="6" t="s">
        <v>800</v>
      </c>
      <c r="C162" s="9">
        <v>105</v>
      </c>
      <c r="D162" s="9">
        <v>115</v>
      </c>
      <c r="E162" s="9">
        <v>5</v>
      </c>
      <c r="F162" s="47">
        <v>0.47619047619047616</v>
      </c>
      <c r="G162" s="22" t="s">
        <v>52</v>
      </c>
      <c r="H162" s="9">
        <v>5</v>
      </c>
      <c r="I162" s="9" t="s">
        <v>52</v>
      </c>
      <c r="J162" s="19">
        <v>10</v>
      </c>
      <c r="K162" s="21">
        <v>34.06</v>
      </c>
      <c r="L162" s="10">
        <v>70855</v>
      </c>
      <c r="M162" s="8">
        <v>25.25</v>
      </c>
      <c r="N162" s="10">
        <v>52523</v>
      </c>
      <c r="O162" s="8">
        <v>36.840000000000003</v>
      </c>
      <c r="P162" s="10">
        <v>76622</v>
      </c>
      <c r="Q162" s="8">
        <v>38.47</v>
      </c>
      <c r="R162" s="10">
        <v>80020</v>
      </c>
      <c r="S162" s="38" t="s">
        <v>296</v>
      </c>
      <c r="T162" s="33" t="s">
        <v>298</v>
      </c>
      <c r="U162" s="33" t="s">
        <v>349</v>
      </c>
      <c r="V162" s="20" t="s">
        <v>302</v>
      </c>
      <c r="W162" s="6" t="s">
        <v>308</v>
      </c>
      <c r="X162" s="6" t="s">
        <v>304</v>
      </c>
      <c r="Y162" s="6" t="s">
        <v>301</v>
      </c>
      <c r="Z162" s="6" t="s">
        <v>306</v>
      </c>
      <c r="AA162" s="6" t="s">
        <v>311</v>
      </c>
      <c r="AB162" s="6" t="s">
        <v>303</v>
      </c>
      <c r="AC162" s="6" t="s">
        <v>299</v>
      </c>
      <c r="AD162" s="6" t="s">
        <v>300</v>
      </c>
      <c r="AE162" s="6" t="s">
        <v>309</v>
      </c>
    </row>
    <row r="163" spans="1:32" x14ac:dyDescent="0.2">
      <c r="A163" s="6" t="s">
        <v>491</v>
      </c>
      <c r="B163" s="6" t="s">
        <v>790</v>
      </c>
      <c r="C163" s="9">
        <v>75</v>
      </c>
      <c r="D163" s="9">
        <v>90</v>
      </c>
      <c r="E163" s="9">
        <v>15</v>
      </c>
      <c r="F163" s="47">
        <v>2</v>
      </c>
      <c r="G163" s="22">
        <v>5</v>
      </c>
      <c r="H163" s="9">
        <v>5</v>
      </c>
      <c r="I163" s="9" t="s">
        <v>52</v>
      </c>
      <c r="J163" s="19">
        <v>10</v>
      </c>
      <c r="K163" s="21">
        <v>26.29</v>
      </c>
      <c r="L163" s="10">
        <v>54689</v>
      </c>
      <c r="M163" s="8">
        <v>20.21</v>
      </c>
      <c r="N163" s="10">
        <v>42035</v>
      </c>
      <c r="O163" s="8">
        <v>23.8</v>
      </c>
      <c r="P163" s="10">
        <v>49509</v>
      </c>
      <c r="Q163" s="8">
        <v>29.33</v>
      </c>
      <c r="R163" s="10">
        <v>61016</v>
      </c>
      <c r="S163" s="38" t="s">
        <v>296</v>
      </c>
      <c r="T163" s="33" t="s">
        <v>298</v>
      </c>
      <c r="U163" s="33" t="s">
        <v>298</v>
      </c>
      <c r="V163" s="20" t="s">
        <v>331</v>
      </c>
      <c r="W163" s="6" t="s">
        <v>301</v>
      </c>
      <c r="X163" s="6" t="s">
        <v>332</v>
      </c>
      <c r="Y163" s="6" t="s">
        <v>303</v>
      </c>
      <c r="Z163" s="6" t="s">
        <v>304</v>
      </c>
      <c r="AA163" s="6" t="s">
        <v>306</v>
      </c>
      <c r="AB163" s="6" t="s">
        <v>311</v>
      </c>
      <c r="AC163" s="6" t="s">
        <v>324</v>
      </c>
      <c r="AD163" s="6" t="s">
        <v>302</v>
      </c>
      <c r="AE163" s="6" t="s">
        <v>308</v>
      </c>
    </row>
    <row r="164" spans="1:32" x14ac:dyDescent="0.2">
      <c r="A164" s="6" t="s">
        <v>779</v>
      </c>
      <c r="B164" s="6" t="s">
        <v>780</v>
      </c>
      <c r="C164" s="9">
        <v>55</v>
      </c>
      <c r="D164" s="9">
        <v>70</v>
      </c>
      <c r="E164" s="9">
        <v>15</v>
      </c>
      <c r="F164" s="47">
        <v>2.7272727272727271</v>
      </c>
      <c r="G164" s="22">
        <v>5</v>
      </c>
      <c r="H164" s="9">
        <v>5</v>
      </c>
      <c r="I164" s="9" t="s">
        <v>52</v>
      </c>
      <c r="J164" s="19">
        <v>10</v>
      </c>
      <c r="K164" s="39" t="s">
        <v>5</v>
      </c>
      <c r="L164" s="40" t="s">
        <v>5</v>
      </c>
      <c r="M164" s="41" t="s">
        <v>5</v>
      </c>
      <c r="N164" s="40" t="s">
        <v>5</v>
      </c>
      <c r="O164" s="41" t="s">
        <v>5</v>
      </c>
      <c r="P164" s="40" t="s">
        <v>5</v>
      </c>
      <c r="Q164" s="41" t="s">
        <v>5</v>
      </c>
      <c r="R164" s="40" t="s">
        <v>5</v>
      </c>
      <c r="S164" s="38" t="s">
        <v>296</v>
      </c>
      <c r="T164" s="33" t="s">
        <v>298</v>
      </c>
      <c r="U164" s="33" t="s">
        <v>298</v>
      </c>
      <c r="V164" s="20" t="s">
        <v>5</v>
      </c>
      <c r="W164" s="6" t="s">
        <v>5</v>
      </c>
      <c r="X164" s="6" t="s">
        <v>5</v>
      </c>
      <c r="Y164" s="6" t="s">
        <v>5</v>
      </c>
      <c r="Z164" s="6" t="s">
        <v>5</v>
      </c>
      <c r="AA164" s="6" t="s">
        <v>5</v>
      </c>
      <c r="AB164" s="6" t="s">
        <v>5</v>
      </c>
      <c r="AC164" s="6" t="s">
        <v>5</v>
      </c>
      <c r="AD164" s="6" t="s">
        <v>5</v>
      </c>
      <c r="AE164" s="6" t="s">
        <v>5</v>
      </c>
    </row>
    <row r="165" spans="1:32" x14ac:dyDescent="0.2">
      <c r="A165" s="6" t="s">
        <v>605</v>
      </c>
      <c r="B165" s="6" t="s">
        <v>606</v>
      </c>
      <c r="C165" s="9">
        <v>70</v>
      </c>
      <c r="D165" s="9">
        <v>90</v>
      </c>
      <c r="E165" s="9">
        <v>15</v>
      </c>
      <c r="F165" s="47">
        <v>2.1428571428571428</v>
      </c>
      <c r="G165" s="22">
        <v>5</v>
      </c>
      <c r="H165" s="9">
        <v>5</v>
      </c>
      <c r="I165" s="9" t="s">
        <v>52</v>
      </c>
      <c r="J165" s="19">
        <v>10</v>
      </c>
      <c r="K165" s="21">
        <v>35.49</v>
      </c>
      <c r="L165" s="10">
        <v>73809</v>
      </c>
      <c r="M165" s="8">
        <v>27.36</v>
      </c>
      <c r="N165" s="10">
        <v>56911</v>
      </c>
      <c r="O165" s="8">
        <v>30.37</v>
      </c>
      <c r="P165" s="10">
        <v>63170</v>
      </c>
      <c r="Q165" s="8">
        <v>39.549999999999997</v>
      </c>
      <c r="R165" s="10">
        <v>82259</v>
      </c>
      <c r="S165" s="38" t="s">
        <v>296</v>
      </c>
      <c r="T165" s="33" t="s">
        <v>297</v>
      </c>
      <c r="U165" s="33" t="s">
        <v>298</v>
      </c>
      <c r="V165" s="20" t="s">
        <v>301</v>
      </c>
      <c r="W165" s="6" t="s">
        <v>304</v>
      </c>
      <c r="X165" s="6" t="s">
        <v>300</v>
      </c>
      <c r="Y165" s="6" t="s">
        <v>313</v>
      </c>
      <c r="Z165" s="6" t="s">
        <v>299</v>
      </c>
      <c r="AA165" s="6" t="s">
        <v>302</v>
      </c>
      <c r="AB165" s="6" t="s">
        <v>303</v>
      </c>
      <c r="AC165" s="6" t="s">
        <v>309</v>
      </c>
      <c r="AD165" s="6" t="s">
        <v>324</v>
      </c>
      <c r="AE165" s="6" t="s">
        <v>314</v>
      </c>
    </row>
    <row r="166" spans="1:32" x14ac:dyDescent="0.2">
      <c r="A166" s="6" t="s">
        <v>89</v>
      </c>
      <c r="B166" s="6" t="s">
        <v>357</v>
      </c>
      <c r="C166" s="9">
        <v>90</v>
      </c>
      <c r="D166" s="9">
        <v>120</v>
      </c>
      <c r="E166" s="9">
        <v>30</v>
      </c>
      <c r="F166" s="47">
        <v>3.333333333333333</v>
      </c>
      <c r="G166" s="22" t="s">
        <v>52</v>
      </c>
      <c r="H166" s="9">
        <v>5</v>
      </c>
      <c r="I166" s="9">
        <v>5</v>
      </c>
      <c r="J166" s="19">
        <v>10</v>
      </c>
      <c r="K166" s="21">
        <v>24.1</v>
      </c>
      <c r="L166" s="10">
        <v>50123</v>
      </c>
      <c r="M166" s="8">
        <v>17.010000000000002</v>
      </c>
      <c r="N166" s="10">
        <v>35373</v>
      </c>
      <c r="O166" s="8">
        <v>23.27</v>
      </c>
      <c r="P166" s="10">
        <v>48403</v>
      </c>
      <c r="Q166" s="8">
        <v>27.64</v>
      </c>
      <c r="R166" s="10">
        <v>57498</v>
      </c>
      <c r="S166" s="38" t="s">
        <v>296</v>
      </c>
      <c r="T166" s="33" t="s">
        <v>448</v>
      </c>
      <c r="U166" s="33" t="s">
        <v>298</v>
      </c>
      <c r="V166" s="20" t="s">
        <v>306</v>
      </c>
      <c r="W166" s="6" t="s">
        <v>304</v>
      </c>
      <c r="X166" s="6" t="s">
        <v>309</v>
      </c>
      <c r="Y166" s="6" t="s">
        <v>302</v>
      </c>
      <c r="Z166" s="6" t="s">
        <v>311</v>
      </c>
      <c r="AA166" s="6" t="s">
        <v>301</v>
      </c>
      <c r="AB166" s="6" t="s">
        <v>303</v>
      </c>
      <c r="AC166" s="6" t="s">
        <v>313</v>
      </c>
      <c r="AD166" s="6" t="s">
        <v>300</v>
      </c>
      <c r="AE166" s="6" t="s">
        <v>299</v>
      </c>
    </row>
    <row r="167" spans="1:32" x14ac:dyDescent="0.2">
      <c r="A167" s="6" t="s">
        <v>97</v>
      </c>
      <c r="B167" s="6" t="s">
        <v>793</v>
      </c>
      <c r="C167" s="9">
        <v>100</v>
      </c>
      <c r="D167" s="9">
        <v>115</v>
      </c>
      <c r="E167" s="9">
        <v>15</v>
      </c>
      <c r="F167" s="47">
        <v>1.5</v>
      </c>
      <c r="G167" s="22">
        <v>5</v>
      </c>
      <c r="H167" s="9">
        <v>5</v>
      </c>
      <c r="I167" s="9" t="s">
        <v>52</v>
      </c>
      <c r="J167" s="19">
        <v>10</v>
      </c>
      <c r="K167" s="21">
        <v>36.79</v>
      </c>
      <c r="L167" s="10">
        <v>76530</v>
      </c>
      <c r="M167" s="8">
        <v>24.23</v>
      </c>
      <c r="N167" s="10">
        <v>50409</v>
      </c>
      <c r="O167" s="8">
        <v>37.24</v>
      </c>
      <c r="P167" s="10">
        <v>77449</v>
      </c>
      <c r="Q167" s="8">
        <v>43.07</v>
      </c>
      <c r="R167" s="10">
        <v>89590</v>
      </c>
      <c r="S167" s="38" t="s">
        <v>296</v>
      </c>
      <c r="T167" s="33" t="s">
        <v>448</v>
      </c>
      <c r="U167" s="33" t="s">
        <v>349</v>
      </c>
      <c r="V167" s="20" t="s">
        <v>311</v>
      </c>
      <c r="W167" s="6" t="s">
        <v>303</v>
      </c>
      <c r="X167" s="6" t="s">
        <v>301</v>
      </c>
      <c r="Y167" s="6" t="s">
        <v>304</v>
      </c>
      <c r="Z167" s="6" t="s">
        <v>302</v>
      </c>
      <c r="AA167" s="6" t="s">
        <v>324</v>
      </c>
      <c r="AB167" s="6" t="s">
        <v>300</v>
      </c>
      <c r="AC167" s="6" t="s">
        <v>313</v>
      </c>
      <c r="AD167" s="6" t="s">
        <v>309</v>
      </c>
      <c r="AE167" s="6" t="s">
        <v>306</v>
      </c>
      <c r="AF167" s="5"/>
    </row>
    <row r="168" spans="1:32" x14ac:dyDescent="0.2">
      <c r="A168" s="6" t="s">
        <v>781</v>
      </c>
      <c r="B168" s="6" t="s">
        <v>782</v>
      </c>
      <c r="C168" s="9">
        <v>55</v>
      </c>
      <c r="D168" s="9">
        <v>75</v>
      </c>
      <c r="E168" s="9">
        <v>15</v>
      </c>
      <c r="F168" s="47">
        <v>2.7272727272727271</v>
      </c>
      <c r="G168" s="22" t="s">
        <v>52</v>
      </c>
      <c r="H168" s="9">
        <v>5</v>
      </c>
      <c r="I168" s="9" t="s">
        <v>52</v>
      </c>
      <c r="J168" s="19">
        <v>10</v>
      </c>
      <c r="K168" s="21">
        <v>23.63</v>
      </c>
      <c r="L168" s="10">
        <v>49159</v>
      </c>
      <c r="M168" s="8">
        <v>16.16</v>
      </c>
      <c r="N168" s="10">
        <v>33609</v>
      </c>
      <c r="O168" s="8">
        <v>23.7</v>
      </c>
      <c r="P168" s="10">
        <v>49291</v>
      </c>
      <c r="Q168" s="8">
        <v>27.37</v>
      </c>
      <c r="R168" s="10">
        <v>56934</v>
      </c>
      <c r="S168" s="38" t="s">
        <v>296</v>
      </c>
      <c r="T168" s="33" t="s">
        <v>298</v>
      </c>
      <c r="U168" s="33" t="s">
        <v>298</v>
      </c>
      <c r="V168" s="20" t="s">
        <v>301</v>
      </c>
      <c r="W168" s="6" t="s">
        <v>304</v>
      </c>
      <c r="X168" s="6" t="s">
        <v>303</v>
      </c>
      <c r="Y168" s="6" t="s">
        <v>311</v>
      </c>
      <c r="Z168" s="6" t="s">
        <v>302</v>
      </c>
      <c r="AA168" s="6" t="s">
        <v>306</v>
      </c>
      <c r="AB168" s="6" t="s">
        <v>324</v>
      </c>
      <c r="AC168" s="6" t="s">
        <v>309</v>
      </c>
      <c r="AD168" s="6" t="s">
        <v>331</v>
      </c>
      <c r="AE168" s="6" t="s">
        <v>300</v>
      </c>
    </row>
    <row r="169" spans="1:32" x14ac:dyDescent="0.2">
      <c r="A169" s="6" t="s">
        <v>612</v>
      </c>
      <c r="B169" s="6" t="s">
        <v>613</v>
      </c>
      <c r="C169" s="9">
        <v>100</v>
      </c>
      <c r="D169" s="9">
        <v>145</v>
      </c>
      <c r="E169" s="9">
        <v>45</v>
      </c>
      <c r="F169" s="47">
        <v>4.5</v>
      </c>
      <c r="G169" s="22">
        <v>5</v>
      </c>
      <c r="H169" s="9">
        <v>5</v>
      </c>
      <c r="I169" s="9">
        <v>5</v>
      </c>
      <c r="J169" s="19">
        <v>10</v>
      </c>
      <c r="K169" s="21">
        <v>23.680769230769229</v>
      </c>
      <c r="L169" s="10">
        <v>49256</v>
      </c>
      <c r="M169" s="8">
        <v>18.132692307692309</v>
      </c>
      <c r="N169" s="10">
        <v>37716</v>
      </c>
      <c r="O169" s="8">
        <v>22.695673076923075</v>
      </c>
      <c r="P169" s="10">
        <v>47207</v>
      </c>
      <c r="Q169" s="8">
        <v>26.454326923076923</v>
      </c>
      <c r="R169" s="10">
        <v>55025</v>
      </c>
      <c r="S169" s="38" t="s">
        <v>296</v>
      </c>
      <c r="T169" s="33" t="s">
        <v>298</v>
      </c>
      <c r="U169" s="33" t="s">
        <v>298</v>
      </c>
      <c r="V169" s="20" t="s">
        <v>301</v>
      </c>
      <c r="W169" s="6" t="s">
        <v>302</v>
      </c>
      <c r="X169" s="6" t="s">
        <v>306</v>
      </c>
      <c r="Y169" s="6" t="s">
        <v>304</v>
      </c>
      <c r="Z169" s="6" t="s">
        <v>324</v>
      </c>
      <c r="AA169" s="6" t="s">
        <v>300</v>
      </c>
      <c r="AB169" s="6" t="s">
        <v>310</v>
      </c>
      <c r="AC169" s="6" t="s">
        <v>308</v>
      </c>
      <c r="AD169" s="6" t="s">
        <v>311</v>
      </c>
      <c r="AE169" s="6" t="s">
        <v>331</v>
      </c>
    </row>
    <row r="170" spans="1:32" x14ac:dyDescent="0.2">
      <c r="A170" s="6" t="s">
        <v>633</v>
      </c>
      <c r="B170" s="6" t="s">
        <v>634</v>
      </c>
      <c r="C170" s="9">
        <v>70</v>
      </c>
      <c r="D170" s="9">
        <v>80</v>
      </c>
      <c r="E170" s="9">
        <v>10</v>
      </c>
      <c r="F170" s="47">
        <v>1.4285714285714284</v>
      </c>
      <c r="G170" s="22" t="s">
        <v>52</v>
      </c>
      <c r="H170" s="9">
        <v>5</v>
      </c>
      <c r="I170" s="9" t="s">
        <v>52</v>
      </c>
      <c r="J170" s="19">
        <v>10</v>
      </c>
      <c r="K170" s="21">
        <v>56.45</v>
      </c>
      <c r="L170" s="10">
        <v>117422</v>
      </c>
      <c r="M170" s="8">
        <v>31.22</v>
      </c>
      <c r="N170" s="10">
        <v>64946</v>
      </c>
      <c r="O170" s="8">
        <v>51.24</v>
      </c>
      <c r="P170" s="10">
        <v>106588</v>
      </c>
      <c r="Q170" s="8">
        <v>69.069999999999993</v>
      </c>
      <c r="R170" s="10">
        <v>143660</v>
      </c>
      <c r="S170" s="38" t="s">
        <v>296</v>
      </c>
      <c r="T170" s="33" t="s">
        <v>298</v>
      </c>
      <c r="U170" s="33" t="s">
        <v>323</v>
      </c>
      <c r="V170" s="20" t="s">
        <v>307</v>
      </c>
      <c r="W170" s="6" t="s">
        <v>302</v>
      </c>
      <c r="X170" s="6" t="s">
        <v>303</v>
      </c>
      <c r="Y170" s="6" t="s">
        <v>308</v>
      </c>
      <c r="Z170" s="6" t="s">
        <v>304</v>
      </c>
      <c r="AA170" s="6" t="s">
        <v>301</v>
      </c>
      <c r="AB170" s="6" t="s">
        <v>300</v>
      </c>
      <c r="AC170" s="6" t="s">
        <v>315</v>
      </c>
      <c r="AD170" s="6" t="s">
        <v>311</v>
      </c>
      <c r="AE170" s="6" t="s">
        <v>324</v>
      </c>
    </row>
    <row r="171" spans="1:32" x14ac:dyDescent="0.2">
      <c r="A171" s="6" t="s">
        <v>783</v>
      </c>
      <c r="B171" s="6" t="s">
        <v>784</v>
      </c>
      <c r="C171" s="9">
        <v>55</v>
      </c>
      <c r="D171" s="9">
        <v>70</v>
      </c>
      <c r="E171" s="9">
        <v>15</v>
      </c>
      <c r="F171" s="47">
        <v>2.7272727272727271</v>
      </c>
      <c r="G171" s="22" t="s">
        <v>52</v>
      </c>
      <c r="H171" s="9">
        <v>5</v>
      </c>
      <c r="I171" s="9" t="s">
        <v>52</v>
      </c>
      <c r="J171" s="19">
        <v>10</v>
      </c>
      <c r="K171" s="21">
        <v>26.21</v>
      </c>
      <c r="L171" s="10">
        <v>54524</v>
      </c>
      <c r="M171" s="8">
        <v>21.3</v>
      </c>
      <c r="N171" s="10">
        <v>44302</v>
      </c>
      <c r="O171" s="8">
        <v>23.15</v>
      </c>
      <c r="P171" s="10">
        <v>48162</v>
      </c>
      <c r="Q171" s="8">
        <v>28.67</v>
      </c>
      <c r="R171" s="10">
        <v>59635</v>
      </c>
      <c r="S171" s="38" t="s">
        <v>296</v>
      </c>
      <c r="T171" s="33" t="s">
        <v>298</v>
      </c>
      <c r="U171" s="33" t="s">
        <v>298</v>
      </c>
      <c r="V171" s="20" t="s">
        <v>325</v>
      </c>
      <c r="W171" s="6" t="s">
        <v>302</v>
      </c>
      <c r="X171" s="6" t="s">
        <v>303</v>
      </c>
      <c r="Y171" s="6" t="s">
        <v>324</v>
      </c>
      <c r="Z171" s="6" t="s">
        <v>299</v>
      </c>
      <c r="AA171" s="6" t="s">
        <v>311</v>
      </c>
      <c r="AB171" s="6" t="s">
        <v>301</v>
      </c>
      <c r="AC171" s="6" t="s">
        <v>304</v>
      </c>
      <c r="AD171" s="6" t="s">
        <v>300</v>
      </c>
      <c r="AE171" s="6" t="s">
        <v>313</v>
      </c>
    </row>
    <row r="172" spans="1:32" x14ac:dyDescent="0.2">
      <c r="B172" s="5"/>
      <c r="C172" s="19"/>
      <c r="D172" s="19"/>
      <c r="E172" s="9"/>
      <c r="F172" s="32"/>
      <c r="G172" s="9"/>
      <c r="H172" s="9"/>
      <c r="I172" s="9"/>
      <c r="J172" s="19"/>
    </row>
    <row r="173" spans="1:32" x14ac:dyDescent="0.2">
      <c r="B173" s="5"/>
      <c r="C173" s="19"/>
      <c r="D173" s="9"/>
      <c r="E173" s="19"/>
      <c r="F173" s="42"/>
      <c r="G173" s="9"/>
      <c r="H173" s="9"/>
      <c r="I173" s="9"/>
      <c r="J173" s="19"/>
    </row>
    <row r="174" spans="1:32" ht="14.45" customHeight="1" x14ac:dyDescent="0.25">
      <c r="A174" s="53" t="s">
        <v>745</v>
      </c>
      <c r="B174" s="53"/>
      <c r="C174" s="9"/>
      <c r="D174" s="9"/>
      <c r="E174" s="9"/>
      <c r="F174" s="47"/>
      <c r="G174" s="9"/>
      <c r="H174" s="9"/>
      <c r="I174" s="9"/>
      <c r="J174" s="19"/>
    </row>
    <row r="175" spans="1:32" ht="13.9" customHeight="1" x14ac:dyDescent="0.2">
      <c r="A175" s="5"/>
      <c r="C175" s="9"/>
      <c r="D175" s="9"/>
      <c r="E175" s="9"/>
      <c r="F175" s="47"/>
      <c r="G175" s="9"/>
      <c r="H175" s="9"/>
      <c r="I175" s="9"/>
      <c r="J175" s="19"/>
    </row>
    <row r="176" spans="1:32" ht="27" customHeight="1" x14ac:dyDescent="0.2">
      <c r="A176" s="54" t="s">
        <v>751</v>
      </c>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6"/>
    </row>
    <row r="177" spans="1:31" ht="15" x14ac:dyDescent="0.2">
      <c r="A177" s="93" t="s">
        <v>666</v>
      </c>
      <c r="B177" s="96" t="s">
        <v>0</v>
      </c>
      <c r="C177" s="99" t="s">
        <v>667</v>
      </c>
      <c r="D177" s="100"/>
      <c r="E177" s="100"/>
      <c r="F177" s="101"/>
      <c r="G177" s="102" t="s">
        <v>668</v>
      </c>
      <c r="H177" s="103"/>
      <c r="I177" s="103"/>
      <c r="J177" s="104"/>
      <c r="K177" s="105" t="s">
        <v>752</v>
      </c>
      <c r="L177" s="105"/>
      <c r="M177" s="105"/>
      <c r="N177" s="105"/>
      <c r="O177" s="105"/>
      <c r="P177" s="105"/>
      <c r="Q177" s="105"/>
      <c r="R177" s="106"/>
      <c r="S177" s="107" t="s">
        <v>669</v>
      </c>
      <c r="T177" s="108"/>
      <c r="U177" s="109"/>
      <c r="V177" s="99" t="s">
        <v>670</v>
      </c>
      <c r="W177" s="100"/>
      <c r="X177" s="100"/>
      <c r="Y177" s="100"/>
      <c r="Z177" s="100"/>
      <c r="AA177" s="100"/>
      <c r="AB177" s="100"/>
      <c r="AC177" s="100"/>
      <c r="AD177" s="100"/>
      <c r="AE177" s="101"/>
    </row>
    <row r="178" spans="1:31" x14ac:dyDescent="0.2">
      <c r="A178" s="94"/>
      <c r="B178" s="97"/>
      <c r="C178" s="113" t="s">
        <v>753</v>
      </c>
      <c r="D178" s="113" t="s">
        <v>754</v>
      </c>
      <c r="E178" s="113" t="s">
        <v>435</v>
      </c>
      <c r="F178" s="116" t="s">
        <v>1</v>
      </c>
      <c r="G178" s="119" t="s">
        <v>546</v>
      </c>
      <c r="H178" s="113" t="s">
        <v>547</v>
      </c>
      <c r="I178" s="113" t="s">
        <v>548</v>
      </c>
      <c r="J178" s="119" t="s">
        <v>436</v>
      </c>
      <c r="K178" s="93" t="s">
        <v>295</v>
      </c>
      <c r="L178" s="93" t="s">
        <v>437</v>
      </c>
      <c r="M178" s="93" t="s">
        <v>438</v>
      </c>
      <c r="N178" s="93" t="s">
        <v>439</v>
      </c>
      <c r="O178" s="93" t="s">
        <v>440</v>
      </c>
      <c r="P178" s="93" t="s">
        <v>441</v>
      </c>
      <c r="Q178" s="93" t="s">
        <v>442</v>
      </c>
      <c r="R178" s="93" t="s">
        <v>443</v>
      </c>
      <c r="S178" s="93" t="s">
        <v>444</v>
      </c>
      <c r="T178" s="93" t="s">
        <v>445</v>
      </c>
      <c r="U178" s="93" t="s">
        <v>446</v>
      </c>
      <c r="V178" s="110"/>
      <c r="W178" s="111"/>
      <c r="X178" s="111"/>
      <c r="Y178" s="111"/>
      <c r="Z178" s="111"/>
      <c r="AA178" s="111"/>
      <c r="AB178" s="111"/>
      <c r="AC178" s="111"/>
      <c r="AD178" s="111"/>
      <c r="AE178" s="112"/>
    </row>
    <row r="179" spans="1:31" x14ac:dyDescent="0.2">
      <c r="A179" s="94"/>
      <c r="B179" s="97"/>
      <c r="C179" s="114"/>
      <c r="D179" s="114"/>
      <c r="E179" s="114"/>
      <c r="F179" s="117"/>
      <c r="G179" s="120"/>
      <c r="H179" s="114"/>
      <c r="I179" s="114"/>
      <c r="J179" s="120"/>
      <c r="K179" s="94"/>
      <c r="L179" s="94"/>
      <c r="M179" s="94"/>
      <c r="N179" s="94"/>
      <c r="O179" s="94"/>
      <c r="P179" s="94"/>
      <c r="Q179" s="94"/>
      <c r="R179" s="94"/>
      <c r="S179" s="94"/>
      <c r="T179" s="94"/>
      <c r="U179" s="94"/>
      <c r="V179" s="110"/>
      <c r="W179" s="111"/>
      <c r="X179" s="111"/>
      <c r="Y179" s="111"/>
      <c r="Z179" s="111"/>
      <c r="AA179" s="111"/>
      <c r="AB179" s="111"/>
      <c r="AC179" s="111"/>
      <c r="AD179" s="111"/>
      <c r="AE179" s="112"/>
    </row>
    <row r="180" spans="1:31" x14ac:dyDescent="0.2">
      <c r="A180" s="94"/>
      <c r="B180" s="97"/>
      <c r="C180" s="114"/>
      <c r="D180" s="114"/>
      <c r="E180" s="114"/>
      <c r="F180" s="117"/>
      <c r="G180" s="120"/>
      <c r="H180" s="114"/>
      <c r="I180" s="114"/>
      <c r="J180" s="120"/>
      <c r="K180" s="94"/>
      <c r="L180" s="94"/>
      <c r="M180" s="94"/>
      <c r="N180" s="94"/>
      <c r="O180" s="94"/>
      <c r="P180" s="94"/>
      <c r="Q180" s="94"/>
      <c r="R180" s="94"/>
      <c r="S180" s="94"/>
      <c r="T180" s="94"/>
      <c r="U180" s="94"/>
      <c r="V180" s="121" t="s">
        <v>447</v>
      </c>
      <c r="W180" s="122"/>
      <c r="X180" s="122"/>
      <c r="Y180" s="122"/>
      <c r="Z180" s="122"/>
      <c r="AA180" s="122"/>
      <c r="AB180" s="122"/>
      <c r="AC180" s="122"/>
      <c r="AD180" s="122"/>
      <c r="AE180" s="123"/>
    </row>
    <row r="181" spans="1:31" x14ac:dyDescent="0.2">
      <c r="A181" s="95"/>
      <c r="B181" s="98"/>
      <c r="C181" s="115"/>
      <c r="D181" s="115"/>
      <c r="E181" s="115"/>
      <c r="F181" s="118"/>
      <c r="G181" s="24" t="s">
        <v>549</v>
      </c>
      <c r="H181" s="30" t="s">
        <v>550</v>
      </c>
      <c r="I181" s="30" t="s">
        <v>551</v>
      </c>
      <c r="J181" s="24" t="s">
        <v>552</v>
      </c>
      <c r="K181" s="95"/>
      <c r="L181" s="95"/>
      <c r="M181" s="95"/>
      <c r="N181" s="95"/>
      <c r="O181" s="95"/>
      <c r="P181" s="95"/>
      <c r="Q181" s="95"/>
      <c r="R181" s="95"/>
      <c r="S181" s="95"/>
      <c r="T181" s="95"/>
      <c r="U181" s="95"/>
      <c r="V181" s="124"/>
      <c r="W181" s="125"/>
      <c r="X181" s="125"/>
      <c r="Y181" s="125"/>
      <c r="Z181" s="125"/>
      <c r="AA181" s="125"/>
      <c r="AB181" s="125"/>
      <c r="AC181" s="125"/>
      <c r="AD181" s="125"/>
      <c r="AE181" s="126"/>
    </row>
    <row r="182" spans="1:31" hidden="1" x14ac:dyDescent="0.2">
      <c r="A182" s="48"/>
      <c r="B182" s="29"/>
      <c r="C182" s="49"/>
      <c r="D182" s="49"/>
      <c r="E182" s="49"/>
      <c r="F182" s="50"/>
      <c r="G182" s="51"/>
      <c r="H182" s="49"/>
      <c r="I182" s="49"/>
      <c r="J182" s="51"/>
      <c r="K182" s="48"/>
      <c r="L182" s="48"/>
      <c r="M182" s="48"/>
      <c r="N182" s="48"/>
      <c r="O182" s="48"/>
      <c r="P182" s="48"/>
      <c r="Q182" s="48"/>
      <c r="R182" s="48"/>
      <c r="S182" s="48"/>
      <c r="T182" s="48"/>
      <c r="U182" s="48"/>
      <c r="V182" s="31"/>
      <c r="W182" s="31"/>
      <c r="X182" s="31"/>
      <c r="Y182" s="31"/>
      <c r="Z182" s="31"/>
      <c r="AA182" s="31"/>
      <c r="AB182" s="31"/>
      <c r="AC182" s="31"/>
      <c r="AD182" s="31"/>
      <c r="AE182" s="31"/>
    </row>
    <row r="183" spans="1:31" x14ac:dyDescent="0.2">
      <c r="A183" s="6" t="s">
        <v>79</v>
      </c>
      <c r="B183" s="6" t="s">
        <v>801</v>
      </c>
      <c r="C183" s="9">
        <v>760</v>
      </c>
      <c r="D183" s="9">
        <v>1005</v>
      </c>
      <c r="E183" s="9">
        <v>245</v>
      </c>
      <c r="F183" s="47">
        <v>3.2236842105263159</v>
      </c>
      <c r="G183" s="22">
        <v>35</v>
      </c>
      <c r="H183" s="9">
        <v>50</v>
      </c>
      <c r="I183" s="9">
        <v>25</v>
      </c>
      <c r="J183" s="19">
        <v>110</v>
      </c>
      <c r="K183" s="21">
        <v>14.9</v>
      </c>
      <c r="L183" s="10">
        <v>30987</v>
      </c>
      <c r="M183" s="8">
        <v>10.24</v>
      </c>
      <c r="N183" s="10">
        <v>21302</v>
      </c>
      <c r="O183" s="8">
        <v>13.86</v>
      </c>
      <c r="P183" s="10">
        <v>28820</v>
      </c>
      <c r="Q183" s="8">
        <v>17.23</v>
      </c>
      <c r="R183" s="10">
        <v>35829</v>
      </c>
      <c r="S183" s="38" t="s">
        <v>305</v>
      </c>
      <c r="T183" s="33" t="s">
        <v>298</v>
      </c>
      <c r="U183" s="33" t="s">
        <v>298</v>
      </c>
      <c r="V183" s="20" t="s">
        <v>304</v>
      </c>
      <c r="W183" s="6" t="s">
        <v>332</v>
      </c>
      <c r="X183" s="6" t="s">
        <v>331</v>
      </c>
      <c r="Y183" s="6" t="s">
        <v>301</v>
      </c>
      <c r="Z183" s="6" t="s">
        <v>309</v>
      </c>
      <c r="AA183" s="6" t="s">
        <v>308</v>
      </c>
      <c r="AB183" s="6" t="s">
        <v>302</v>
      </c>
      <c r="AC183" s="6" t="s">
        <v>306</v>
      </c>
      <c r="AD183" s="6" t="s">
        <v>303</v>
      </c>
      <c r="AE183" s="6" t="s">
        <v>310</v>
      </c>
    </row>
    <row r="184" spans="1:31" x14ac:dyDescent="0.2">
      <c r="A184" s="6" t="s">
        <v>679</v>
      </c>
      <c r="B184" s="6" t="s">
        <v>458</v>
      </c>
      <c r="C184" s="9">
        <v>575</v>
      </c>
      <c r="D184" s="9">
        <v>660</v>
      </c>
      <c r="E184" s="9">
        <v>85</v>
      </c>
      <c r="F184" s="47">
        <v>1.4782608695652173</v>
      </c>
      <c r="G184" s="22">
        <v>10</v>
      </c>
      <c r="H184" s="9">
        <v>35</v>
      </c>
      <c r="I184" s="9">
        <v>10</v>
      </c>
      <c r="J184" s="19">
        <v>55</v>
      </c>
      <c r="K184" s="21">
        <v>29.63</v>
      </c>
      <c r="L184" s="10">
        <v>61635</v>
      </c>
      <c r="M184" s="8">
        <v>21.99</v>
      </c>
      <c r="N184" s="10">
        <v>45737</v>
      </c>
      <c r="O184" s="8">
        <v>29.4</v>
      </c>
      <c r="P184" s="10">
        <v>61152</v>
      </c>
      <c r="Q184" s="8">
        <v>33.450000000000003</v>
      </c>
      <c r="R184" s="10">
        <v>69585</v>
      </c>
      <c r="S184" s="38" t="s">
        <v>305</v>
      </c>
      <c r="T184" s="33" t="s">
        <v>298</v>
      </c>
      <c r="U184" s="33" t="s">
        <v>298</v>
      </c>
      <c r="V184" s="20" t="s">
        <v>302</v>
      </c>
      <c r="W184" s="6" t="s">
        <v>301</v>
      </c>
      <c r="X184" s="6" t="s">
        <v>300</v>
      </c>
      <c r="Y184" s="6" t="s">
        <v>303</v>
      </c>
      <c r="Z184" s="6" t="s">
        <v>324</v>
      </c>
      <c r="AA184" s="6" t="s">
        <v>299</v>
      </c>
      <c r="AB184" s="6" t="s">
        <v>306</v>
      </c>
      <c r="AC184" s="6" t="s">
        <v>304</v>
      </c>
      <c r="AD184" s="6" t="s">
        <v>328</v>
      </c>
      <c r="AE184" s="6" t="s">
        <v>397</v>
      </c>
    </row>
    <row r="185" spans="1:31" x14ac:dyDescent="0.2">
      <c r="A185" s="6" t="s">
        <v>434</v>
      </c>
      <c r="B185" s="6" t="s">
        <v>459</v>
      </c>
      <c r="C185" s="9">
        <v>370</v>
      </c>
      <c r="D185" s="9">
        <v>430</v>
      </c>
      <c r="E185" s="9">
        <v>60</v>
      </c>
      <c r="F185" s="47">
        <v>1.6216216216216217</v>
      </c>
      <c r="G185" s="22">
        <v>15</v>
      </c>
      <c r="H185" s="9">
        <v>25</v>
      </c>
      <c r="I185" s="9">
        <v>5</v>
      </c>
      <c r="J185" s="19">
        <v>50</v>
      </c>
      <c r="K185" s="21">
        <v>23.81</v>
      </c>
      <c r="L185" s="10">
        <v>49526</v>
      </c>
      <c r="M185" s="8">
        <v>16.62</v>
      </c>
      <c r="N185" s="10">
        <v>34567</v>
      </c>
      <c r="O185" s="8">
        <v>22.68</v>
      </c>
      <c r="P185" s="10">
        <v>47181</v>
      </c>
      <c r="Q185" s="8">
        <v>27.41</v>
      </c>
      <c r="R185" s="10">
        <v>57006</v>
      </c>
      <c r="S185" s="38" t="s">
        <v>305</v>
      </c>
      <c r="T185" s="33" t="s">
        <v>298</v>
      </c>
      <c r="U185" s="33" t="s">
        <v>298</v>
      </c>
      <c r="V185" s="20" t="s">
        <v>303</v>
      </c>
      <c r="W185" s="6" t="s">
        <v>301</v>
      </c>
      <c r="X185" s="6" t="s">
        <v>304</v>
      </c>
      <c r="Y185" s="6" t="s">
        <v>311</v>
      </c>
      <c r="Z185" s="6" t="s">
        <v>302</v>
      </c>
      <c r="AA185" s="6" t="s">
        <v>324</v>
      </c>
      <c r="AB185" s="6" t="s">
        <v>299</v>
      </c>
      <c r="AC185" s="6" t="s">
        <v>309</v>
      </c>
      <c r="AD185" s="6" t="s">
        <v>300</v>
      </c>
      <c r="AE185" s="6" t="s">
        <v>306</v>
      </c>
    </row>
    <row r="186" spans="1:31" x14ac:dyDescent="0.2">
      <c r="A186" s="6" t="s">
        <v>122</v>
      </c>
      <c r="B186" s="6" t="s">
        <v>463</v>
      </c>
      <c r="C186" s="9">
        <v>495</v>
      </c>
      <c r="D186" s="9">
        <v>565</v>
      </c>
      <c r="E186" s="9">
        <v>70</v>
      </c>
      <c r="F186" s="47">
        <v>1.4141414141414139</v>
      </c>
      <c r="G186" s="22">
        <v>15</v>
      </c>
      <c r="H186" s="9">
        <v>25</v>
      </c>
      <c r="I186" s="9">
        <v>5</v>
      </c>
      <c r="J186" s="19">
        <v>45</v>
      </c>
      <c r="K186" s="21">
        <v>25.49</v>
      </c>
      <c r="L186" s="10">
        <v>53011</v>
      </c>
      <c r="M186" s="8">
        <v>18.48</v>
      </c>
      <c r="N186" s="10">
        <v>38439</v>
      </c>
      <c r="O186" s="8">
        <v>23.21</v>
      </c>
      <c r="P186" s="10">
        <v>48267</v>
      </c>
      <c r="Q186" s="8">
        <v>28.99</v>
      </c>
      <c r="R186" s="10">
        <v>60297</v>
      </c>
      <c r="S186" s="38" t="s">
        <v>305</v>
      </c>
      <c r="T186" s="33" t="s">
        <v>298</v>
      </c>
      <c r="U186" s="33" t="s">
        <v>298</v>
      </c>
      <c r="V186" s="20" t="s">
        <v>301</v>
      </c>
      <c r="W186" s="6" t="s">
        <v>304</v>
      </c>
      <c r="X186" s="6" t="s">
        <v>303</v>
      </c>
      <c r="Y186" s="6" t="s">
        <v>308</v>
      </c>
      <c r="Z186" s="6" t="s">
        <v>311</v>
      </c>
      <c r="AA186" s="6" t="s">
        <v>302</v>
      </c>
      <c r="AB186" s="6" t="s">
        <v>309</v>
      </c>
      <c r="AC186" s="6" t="s">
        <v>300</v>
      </c>
      <c r="AD186" s="6" t="s">
        <v>306</v>
      </c>
      <c r="AE186" s="6" t="s">
        <v>310</v>
      </c>
    </row>
    <row r="187" spans="1:31" x14ac:dyDescent="0.2">
      <c r="A187" s="6" t="s">
        <v>705</v>
      </c>
      <c r="B187" s="6" t="s">
        <v>121</v>
      </c>
      <c r="C187" s="9">
        <v>410</v>
      </c>
      <c r="D187" s="9">
        <v>510</v>
      </c>
      <c r="E187" s="9">
        <v>100</v>
      </c>
      <c r="F187" s="47">
        <v>2.4390243902439024</v>
      </c>
      <c r="G187" s="22">
        <v>15</v>
      </c>
      <c r="H187" s="9">
        <v>10</v>
      </c>
      <c r="I187" s="9">
        <v>10</v>
      </c>
      <c r="J187" s="19">
        <v>40</v>
      </c>
      <c r="K187" s="21">
        <v>36.630000000000003</v>
      </c>
      <c r="L187" s="10">
        <v>76191</v>
      </c>
      <c r="M187" s="8">
        <v>33.15</v>
      </c>
      <c r="N187" s="10">
        <v>68952</v>
      </c>
      <c r="O187" s="8">
        <v>37.42</v>
      </c>
      <c r="P187" s="10">
        <v>77832</v>
      </c>
      <c r="Q187" s="8">
        <v>38.369999999999997</v>
      </c>
      <c r="R187" s="10">
        <v>79811</v>
      </c>
      <c r="S187" s="38" t="s">
        <v>305</v>
      </c>
      <c r="T187" s="33" t="s">
        <v>298</v>
      </c>
      <c r="U187" s="33" t="s">
        <v>298</v>
      </c>
      <c r="V187" s="20" t="s">
        <v>304</v>
      </c>
      <c r="W187" s="6" t="s">
        <v>301</v>
      </c>
      <c r="X187" s="6" t="s">
        <v>302</v>
      </c>
      <c r="Y187" s="6" t="s">
        <v>300</v>
      </c>
      <c r="Z187" s="6" t="s">
        <v>306</v>
      </c>
      <c r="AA187" s="6" t="s">
        <v>310</v>
      </c>
      <c r="AB187" s="6" t="s">
        <v>308</v>
      </c>
      <c r="AC187" s="6" t="s">
        <v>311</v>
      </c>
      <c r="AD187" s="6" t="s">
        <v>324</v>
      </c>
      <c r="AE187" s="6" t="s">
        <v>309</v>
      </c>
    </row>
    <row r="188" spans="1:31" x14ac:dyDescent="0.2">
      <c r="A188" s="6" t="s">
        <v>51</v>
      </c>
      <c r="B188" s="6" t="s">
        <v>729</v>
      </c>
      <c r="C188" s="9">
        <v>385</v>
      </c>
      <c r="D188" s="9">
        <v>370</v>
      </c>
      <c r="E188" s="9">
        <v>-15</v>
      </c>
      <c r="F188" s="47">
        <v>-0.38961038961038963</v>
      </c>
      <c r="G188" s="22">
        <v>10</v>
      </c>
      <c r="H188" s="9">
        <v>25</v>
      </c>
      <c r="I188" s="9" t="s">
        <v>52</v>
      </c>
      <c r="J188" s="19">
        <v>30</v>
      </c>
      <c r="K188" s="21">
        <v>35.46</v>
      </c>
      <c r="L188" s="10">
        <v>73749</v>
      </c>
      <c r="M188" s="8">
        <v>27.14</v>
      </c>
      <c r="N188" s="10">
        <v>56456</v>
      </c>
      <c r="O188" s="8">
        <v>36.61</v>
      </c>
      <c r="P188" s="10">
        <v>76147</v>
      </c>
      <c r="Q188" s="8">
        <v>39.61</v>
      </c>
      <c r="R188" s="10">
        <v>82396</v>
      </c>
      <c r="S188" s="38" t="s">
        <v>305</v>
      </c>
      <c r="T188" s="33" t="s">
        <v>298</v>
      </c>
      <c r="U188" s="33" t="s">
        <v>298</v>
      </c>
      <c r="V188" s="20" t="s">
        <v>303</v>
      </c>
      <c r="W188" s="6" t="s">
        <v>299</v>
      </c>
      <c r="X188" s="6" t="s">
        <v>302</v>
      </c>
      <c r="Y188" s="6" t="s">
        <v>301</v>
      </c>
      <c r="Z188" s="6" t="s">
        <v>306</v>
      </c>
      <c r="AA188" s="6" t="s">
        <v>304</v>
      </c>
      <c r="AB188" s="6" t="s">
        <v>397</v>
      </c>
      <c r="AC188" s="6" t="s">
        <v>324</v>
      </c>
      <c r="AD188" s="6" t="s">
        <v>344</v>
      </c>
      <c r="AE188" s="6" t="s">
        <v>396</v>
      </c>
    </row>
    <row r="189" spans="1:31" x14ac:dyDescent="0.2">
      <c r="A189" s="6" t="s">
        <v>127</v>
      </c>
      <c r="B189" s="6" t="s">
        <v>128</v>
      </c>
      <c r="C189" s="9">
        <v>145</v>
      </c>
      <c r="D189" s="9">
        <v>215</v>
      </c>
      <c r="E189" s="9">
        <v>65</v>
      </c>
      <c r="F189" s="47">
        <v>4.4827586206896557</v>
      </c>
      <c r="G189" s="22">
        <v>10</v>
      </c>
      <c r="H189" s="9">
        <v>15</v>
      </c>
      <c r="I189" s="9">
        <v>5</v>
      </c>
      <c r="J189" s="19">
        <v>30</v>
      </c>
      <c r="K189" s="21">
        <v>26.27</v>
      </c>
      <c r="L189" s="10">
        <v>54643</v>
      </c>
      <c r="M189" s="8">
        <v>21.81</v>
      </c>
      <c r="N189" s="10">
        <v>45361</v>
      </c>
      <c r="O189" s="8">
        <v>23.67</v>
      </c>
      <c r="P189" s="10">
        <v>49244</v>
      </c>
      <c r="Q189" s="8">
        <v>28.5</v>
      </c>
      <c r="R189" s="10">
        <v>59284</v>
      </c>
      <c r="S189" s="38" t="s">
        <v>305</v>
      </c>
      <c r="T189" s="33" t="s">
        <v>298</v>
      </c>
      <c r="U189" s="33" t="s">
        <v>298</v>
      </c>
      <c r="V189" s="20" t="s">
        <v>301</v>
      </c>
      <c r="W189" s="6" t="s">
        <v>306</v>
      </c>
      <c r="X189" s="6" t="s">
        <v>308</v>
      </c>
      <c r="Y189" s="6" t="s">
        <v>304</v>
      </c>
      <c r="Z189" s="6" t="s">
        <v>310</v>
      </c>
      <c r="AA189" s="6" t="s">
        <v>309</v>
      </c>
      <c r="AB189" s="6" t="s">
        <v>302</v>
      </c>
      <c r="AC189" s="6" t="s">
        <v>303</v>
      </c>
      <c r="AD189" s="6" t="s">
        <v>324</v>
      </c>
      <c r="AE189" s="6" t="s">
        <v>331</v>
      </c>
    </row>
    <row r="190" spans="1:31" x14ac:dyDescent="0.2">
      <c r="A190" s="6" t="s">
        <v>115</v>
      </c>
      <c r="B190" s="6" t="s">
        <v>116</v>
      </c>
      <c r="C190" s="9">
        <v>250</v>
      </c>
      <c r="D190" s="9">
        <v>315</v>
      </c>
      <c r="E190" s="9">
        <v>65</v>
      </c>
      <c r="F190" s="47">
        <v>2.6</v>
      </c>
      <c r="G190" s="22">
        <v>5</v>
      </c>
      <c r="H190" s="9">
        <v>5</v>
      </c>
      <c r="I190" s="9">
        <v>5</v>
      </c>
      <c r="J190" s="19">
        <v>20</v>
      </c>
      <c r="K190" s="21">
        <v>27.98</v>
      </c>
      <c r="L190" s="10">
        <v>58193</v>
      </c>
      <c r="M190" s="8">
        <v>22.76</v>
      </c>
      <c r="N190" s="10">
        <v>47348</v>
      </c>
      <c r="O190" s="8">
        <v>29.02</v>
      </c>
      <c r="P190" s="10">
        <v>60362</v>
      </c>
      <c r="Q190" s="8">
        <v>30.58</v>
      </c>
      <c r="R190" s="10">
        <v>63615</v>
      </c>
      <c r="S190" s="38" t="s">
        <v>305</v>
      </c>
      <c r="T190" s="33" t="s">
        <v>298</v>
      </c>
      <c r="U190" s="33" t="s">
        <v>298</v>
      </c>
      <c r="V190" s="20" t="s">
        <v>301</v>
      </c>
      <c r="W190" s="6" t="s">
        <v>302</v>
      </c>
      <c r="X190" s="6" t="s">
        <v>306</v>
      </c>
      <c r="Y190" s="6" t="s">
        <v>304</v>
      </c>
      <c r="Z190" s="6" t="s">
        <v>324</v>
      </c>
      <c r="AA190" s="6" t="s">
        <v>303</v>
      </c>
      <c r="AB190" s="6" t="s">
        <v>310</v>
      </c>
      <c r="AC190" s="6" t="s">
        <v>308</v>
      </c>
      <c r="AD190" s="6" t="s">
        <v>299</v>
      </c>
      <c r="AE190" s="6" t="s">
        <v>309</v>
      </c>
    </row>
    <row r="191" spans="1:31" x14ac:dyDescent="0.2">
      <c r="A191" s="6" t="s">
        <v>625</v>
      </c>
      <c r="B191" s="6" t="s">
        <v>626</v>
      </c>
      <c r="C191" s="9">
        <v>190</v>
      </c>
      <c r="D191" s="9">
        <v>180</v>
      </c>
      <c r="E191" s="9">
        <v>-10</v>
      </c>
      <c r="F191" s="47">
        <v>-0.52631578947368418</v>
      </c>
      <c r="G191" s="22">
        <v>10</v>
      </c>
      <c r="H191" s="9">
        <v>10</v>
      </c>
      <c r="I191" s="9" t="s">
        <v>52</v>
      </c>
      <c r="J191" s="19">
        <v>20</v>
      </c>
      <c r="K191" s="21">
        <v>28.18</v>
      </c>
      <c r="L191" s="10">
        <v>58605</v>
      </c>
      <c r="M191" s="8">
        <v>19.68</v>
      </c>
      <c r="N191" s="10">
        <v>40929</v>
      </c>
      <c r="O191" s="8">
        <v>29.62</v>
      </c>
      <c r="P191" s="10">
        <v>61615</v>
      </c>
      <c r="Q191" s="8">
        <v>32.42</v>
      </c>
      <c r="R191" s="10">
        <v>67443</v>
      </c>
      <c r="S191" s="38" t="s">
        <v>305</v>
      </c>
      <c r="T191" s="33" t="s">
        <v>298</v>
      </c>
      <c r="U191" s="33" t="s">
        <v>321</v>
      </c>
      <c r="V191" s="20" t="s">
        <v>308</v>
      </c>
      <c r="W191" s="6" t="s">
        <v>301</v>
      </c>
      <c r="X191" s="6" t="s">
        <v>309</v>
      </c>
      <c r="Y191" s="6" t="s">
        <v>310</v>
      </c>
      <c r="Z191" s="6" t="s">
        <v>304</v>
      </c>
      <c r="AA191" s="6" t="s">
        <v>313</v>
      </c>
      <c r="AB191" s="6" t="s">
        <v>302</v>
      </c>
      <c r="AC191" s="6" t="s">
        <v>315</v>
      </c>
      <c r="AD191" s="6" t="s">
        <v>303</v>
      </c>
      <c r="AE191" s="6" t="s">
        <v>311</v>
      </c>
    </row>
    <row r="192" spans="1:31" x14ac:dyDescent="0.2">
      <c r="A192" s="6" t="s">
        <v>583</v>
      </c>
      <c r="B192" s="6" t="s">
        <v>584</v>
      </c>
      <c r="C192" s="9">
        <v>150</v>
      </c>
      <c r="D192" s="9">
        <v>155</v>
      </c>
      <c r="E192" s="9">
        <v>5</v>
      </c>
      <c r="F192" s="47">
        <v>0.33333333333333337</v>
      </c>
      <c r="G192" s="22">
        <v>5</v>
      </c>
      <c r="H192" s="9">
        <v>10</v>
      </c>
      <c r="I192" s="9">
        <v>0</v>
      </c>
      <c r="J192" s="19">
        <v>15</v>
      </c>
      <c r="K192" s="21">
        <v>27.01</v>
      </c>
      <c r="L192" s="10">
        <v>56183</v>
      </c>
      <c r="M192" s="8">
        <v>17.559999999999999</v>
      </c>
      <c r="N192" s="10">
        <v>36532</v>
      </c>
      <c r="O192" s="8">
        <v>28.83</v>
      </c>
      <c r="P192" s="10">
        <v>59974</v>
      </c>
      <c r="Q192" s="8">
        <v>31.73</v>
      </c>
      <c r="R192" s="10">
        <v>66008</v>
      </c>
      <c r="S192" s="38" t="s">
        <v>305</v>
      </c>
      <c r="T192" s="33" t="s">
        <v>298</v>
      </c>
      <c r="U192" s="33" t="s">
        <v>298</v>
      </c>
      <c r="V192" s="20" t="s">
        <v>301</v>
      </c>
      <c r="W192" s="6" t="s">
        <v>302</v>
      </c>
      <c r="X192" s="6" t="s">
        <v>300</v>
      </c>
      <c r="Y192" s="6" t="s">
        <v>303</v>
      </c>
      <c r="Z192" s="6" t="s">
        <v>304</v>
      </c>
      <c r="AA192" s="6" t="s">
        <v>309</v>
      </c>
      <c r="AB192" s="6" t="s">
        <v>324</v>
      </c>
      <c r="AC192" s="6" t="s">
        <v>325</v>
      </c>
      <c r="AD192" s="6" t="s">
        <v>306</v>
      </c>
      <c r="AE192" s="6" t="s">
        <v>313</v>
      </c>
    </row>
    <row r="193" spans="1:31" x14ac:dyDescent="0.2">
      <c r="A193" s="6" t="s">
        <v>527</v>
      </c>
      <c r="B193" s="6" t="s">
        <v>728</v>
      </c>
      <c r="C193" s="9">
        <v>155</v>
      </c>
      <c r="D193" s="9">
        <v>160</v>
      </c>
      <c r="E193" s="9">
        <v>5</v>
      </c>
      <c r="F193" s="47">
        <v>0.32258064516129031</v>
      </c>
      <c r="G193" s="22">
        <v>5</v>
      </c>
      <c r="H193" s="9">
        <v>10</v>
      </c>
      <c r="I193" s="9">
        <v>0</v>
      </c>
      <c r="J193" s="19">
        <v>15</v>
      </c>
      <c r="K193" s="21">
        <v>28.77</v>
      </c>
      <c r="L193" s="10">
        <v>59837</v>
      </c>
      <c r="M193" s="8">
        <v>19.03</v>
      </c>
      <c r="N193" s="10">
        <v>39580</v>
      </c>
      <c r="O193" s="8">
        <v>29.13</v>
      </c>
      <c r="P193" s="10">
        <v>60585</v>
      </c>
      <c r="Q193" s="8">
        <v>33.64</v>
      </c>
      <c r="R193" s="10">
        <v>69965</v>
      </c>
      <c r="S193" s="38" t="s">
        <v>305</v>
      </c>
      <c r="T193" s="33" t="s">
        <v>298</v>
      </c>
      <c r="U193" s="33" t="s">
        <v>298</v>
      </c>
      <c r="V193" s="20" t="s">
        <v>302</v>
      </c>
      <c r="W193" s="6" t="s">
        <v>301</v>
      </c>
      <c r="X193" s="6" t="s">
        <v>303</v>
      </c>
      <c r="Y193" s="6" t="s">
        <v>325</v>
      </c>
      <c r="Z193" s="6" t="s">
        <v>304</v>
      </c>
      <c r="AA193" s="6" t="s">
        <v>306</v>
      </c>
      <c r="AB193" s="6" t="s">
        <v>311</v>
      </c>
      <c r="AC193" s="6" t="s">
        <v>299</v>
      </c>
      <c r="AD193" s="6" t="s">
        <v>300</v>
      </c>
      <c r="AE193" s="6" t="s">
        <v>309</v>
      </c>
    </row>
    <row r="194" spans="1:31" x14ac:dyDescent="0.2">
      <c r="A194" s="6" t="s">
        <v>688</v>
      </c>
      <c r="B194" s="6" t="s">
        <v>807</v>
      </c>
      <c r="C194" s="9">
        <v>100</v>
      </c>
      <c r="D194" s="9">
        <v>105</v>
      </c>
      <c r="E194" s="9">
        <v>5</v>
      </c>
      <c r="F194" s="47">
        <v>0.5</v>
      </c>
      <c r="G194" s="22" t="s">
        <v>52</v>
      </c>
      <c r="H194" s="9">
        <v>10</v>
      </c>
      <c r="I194" s="9">
        <v>0</v>
      </c>
      <c r="J194" s="19">
        <v>15</v>
      </c>
      <c r="K194" s="21">
        <v>20.91</v>
      </c>
      <c r="L194" s="10">
        <v>43492</v>
      </c>
      <c r="M194" s="8">
        <v>14.88</v>
      </c>
      <c r="N194" s="10">
        <v>30961</v>
      </c>
      <c r="O194" s="8">
        <v>22.55</v>
      </c>
      <c r="P194" s="10">
        <v>46910</v>
      </c>
      <c r="Q194" s="8">
        <v>23.92</v>
      </c>
      <c r="R194" s="10">
        <v>49757</v>
      </c>
      <c r="S194" s="38" t="s">
        <v>305</v>
      </c>
      <c r="T194" s="33" t="s">
        <v>298</v>
      </c>
      <c r="U194" s="33" t="s">
        <v>323</v>
      </c>
      <c r="V194" s="20" t="s">
        <v>303</v>
      </c>
      <c r="W194" s="6" t="s">
        <v>301</v>
      </c>
      <c r="X194" s="6" t="s">
        <v>299</v>
      </c>
      <c r="Y194" s="6" t="s">
        <v>302</v>
      </c>
      <c r="Z194" s="6" t="s">
        <v>311</v>
      </c>
      <c r="AA194" s="6" t="s">
        <v>325</v>
      </c>
      <c r="AB194" s="6" t="s">
        <v>306</v>
      </c>
      <c r="AC194" s="6" t="s">
        <v>324</v>
      </c>
      <c r="AD194" s="6" t="s">
        <v>309</v>
      </c>
      <c r="AE194" s="6" t="s">
        <v>331</v>
      </c>
    </row>
    <row r="195" spans="1:31" x14ac:dyDescent="0.2">
      <c r="A195" s="6" t="s">
        <v>364</v>
      </c>
      <c r="B195" s="6" t="s">
        <v>365</v>
      </c>
      <c r="C195" s="9">
        <v>130</v>
      </c>
      <c r="D195" s="9">
        <v>160</v>
      </c>
      <c r="E195" s="9">
        <v>30</v>
      </c>
      <c r="F195" s="47">
        <v>2.3076923076923075</v>
      </c>
      <c r="G195" s="22">
        <v>5</v>
      </c>
      <c r="H195" s="9">
        <v>5</v>
      </c>
      <c r="I195" s="9">
        <v>5</v>
      </c>
      <c r="J195" s="19">
        <v>15</v>
      </c>
      <c r="K195" s="21">
        <v>35.1</v>
      </c>
      <c r="L195" s="10">
        <v>73017</v>
      </c>
      <c r="M195" s="8">
        <v>29.57</v>
      </c>
      <c r="N195" s="10">
        <v>61516</v>
      </c>
      <c r="O195" s="8">
        <v>30.35</v>
      </c>
      <c r="P195" s="10">
        <v>63136</v>
      </c>
      <c r="Q195" s="8">
        <v>37.869999999999997</v>
      </c>
      <c r="R195" s="10">
        <v>78767</v>
      </c>
      <c r="S195" s="38" t="s">
        <v>305</v>
      </c>
      <c r="T195" s="33" t="s">
        <v>298</v>
      </c>
      <c r="U195" s="33" t="s">
        <v>298</v>
      </c>
      <c r="V195" s="20" t="s">
        <v>301</v>
      </c>
      <c r="W195" s="6" t="s">
        <v>303</v>
      </c>
      <c r="X195" s="6" t="s">
        <v>308</v>
      </c>
      <c r="Y195" s="6" t="s">
        <v>304</v>
      </c>
      <c r="Z195" s="6" t="s">
        <v>302</v>
      </c>
      <c r="AA195" s="6" t="s">
        <v>306</v>
      </c>
      <c r="AB195" s="6" t="s">
        <v>324</v>
      </c>
      <c r="AC195" s="6" t="s">
        <v>313</v>
      </c>
      <c r="AD195" s="6" t="s">
        <v>309</v>
      </c>
      <c r="AE195" s="6" t="s">
        <v>320</v>
      </c>
    </row>
    <row r="196" spans="1:31" x14ac:dyDescent="0.2">
      <c r="A196" s="6" t="s">
        <v>640</v>
      </c>
      <c r="B196" s="6" t="s">
        <v>641</v>
      </c>
      <c r="C196" s="9">
        <v>120</v>
      </c>
      <c r="D196" s="9">
        <v>125</v>
      </c>
      <c r="E196" s="9">
        <v>5</v>
      </c>
      <c r="F196" s="47">
        <v>0.41666666666666663</v>
      </c>
      <c r="G196" s="22">
        <v>5</v>
      </c>
      <c r="H196" s="9">
        <v>10</v>
      </c>
      <c r="I196" s="9">
        <v>0</v>
      </c>
      <c r="J196" s="19">
        <v>15</v>
      </c>
      <c r="K196" s="21">
        <v>21.54</v>
      </c>
      <c r="L196" s="10">
        <v>44793</v>
      </c>
      <c r="M196" s="8">
        <v>16.32</v>
      </c>
      <c r="N196" s="10">
        <v>33954</v>
      </c>
      <c r="O196" s="8">
        <v>22.31</v>
      </c>
      <c r="P196" s="10">
        <v>46414</v>
      </c>
      <c r="Q196" s="8">
        <v>24.14</v>
      </c>
      <c r="R196" s="10">
        <v>50213</v>
      </c>
      <c r="S196" s="38" t="s">
        <v>305</v>
      </c>
      <c r="T196" s="33" t="s">
        <v>298</v>
      </c>
      <c r="U196" s="33" t="s">
        <v>298</v>
      </c>
      <c r="V196" s="20" t="s">
        <v>301</v>
      </c>
      <c r="W196" s="6" t="s">
        <v>303</v>
      </c>
      <c r="X196" s="6" t="s">
        <v>304</v>
      </c>
      <c r="Y196" s="6" t="s">
        <v>311</v>
      </c>
      <c r="Z196" s="6" t="s">
        <v>302</v>
      </c>
      <c r="AA196" s="6" t="s">
        <v>306</v>
      </c>
      <c r="AB196" s="6" t="s">
        <v>308</v>
      </c>
      <c r="AC196" s="6" t="s">
        <v>313</v>
      </c>
      <c r="AD196" s="6" t="s">
        <v>324</v>
      </c>
      <c r="AE196" s="6" t="s">
        <v>299</v>
      </c>
    </row>
    <row r="197" spans="1:31" x14ac:dyDescent="0.2">
      <c r="A197" s="6" t="s">
        <v>738</v>
      </c>
      <c r="B197" s="6" t="s">
        <v>739</v>
      </c>
      <c r="C197" s="9">
        <v>230</v>
      </c>
      <c r="D197" s="9">
        <v>225</v>
      </c>
      <c r="E197" s="9">
        <v>-5</v>
      </c>
      <c r="F197" s="47">
        <v>-0.21739130434782608</v>
      </c>
      <c r="G197" s="22">
        <v>5</v>
      </c>
      <c r="H197" s="9">
        <v>10</v>
      </c>
      <c r="I197" s="9">
        <v>0</v>
      </c>
      <c r="J197" s="19">
        <v>15</v>
      </c>
      <c r="K197" s="39" t="s">
        <v>5</v>
      </c>
      <c r="L197" s="40" t="s">
        <v>5</v>
      </c>
      <c r="M197" s="41" t="s">
        <v>5</v>
      </c>
      <c r="N197" s="40" t="s">
        <v>5</v>
      </c>
      <c r="O197" s="41" t="s">
        <v>5</v>
      </c>
      <c r="P197" s="40" t="s">
        <v>5</v>
      </c>
      <c r="Q197" s="41" t="s">
        <v>5</v>
      </c>
      <c r="R197" s="40" t="s">
        <v>5</v>
      </c>
      <c r="S197" s="38" t="s">
        <v>305</v>
      </c>
      <c r="T197" s="33" t="s">
        <v>298</v>
      </c>
      <c r="U197" s="33" t="s">
        <v>298</v>
      </c>
      <c r="V197" s="20" t="s">
        <v>5</v>
      </c>
      <c r="W197" s="6" t="s">
        <v>5</v>
      </c>
      <c r="X197" s="6" t="s">
        <v>5</v>
      </c>
      <c r="Y197" s="6" t="s">
        <v>5</v>
      </c>
      <c r="Z197" s="6" t="s">
        <v>5</v>
      </c>
      <c r="AA197" s="6" t="s">
        <v>5</v>
      </c>
      <c r="AB197" s="6" t="s">
        <v>5</v>
      </c>
      <c r="AC197" s="6" t="s">
        <v>5</v>
      </c>
      <c r="AD197" s="6" t="s">
        <v>5</v>
      </c>
      <c r="AE197" s="6" t="s">
        <v>5</v>
      </c>
    </row>
    <row r="198" spans="1:31" x14ac:dyDescent="0.2">
      <c r="A198" s="6" t="s">
        <v>655</v>
      </c>
      <c r="B198" s="6" t="s">
        <v>656</v>
      </c>
      <c r="C198" s="9">
        <v>110</v>
      </c>
      <c r="D198" s="9">
        <v>130</v>
      </c>
      <c r="E198" s="9">
        <v>25</v>
      </c>
      <c r="F198" s="47">
        <v>2.2727272727272725</v>
      </c>
      <c r="G198" s="22">
        <v>5</v>
      </c>
      <c r="H198" s="9">
        <v>5</v>
      </c>
      <c r="I198" s="9" t="s">
        <v>52</v>
      </c>
      <c r="J198" s="19">
        <v>15</v>
      </c>
      <c r="K198" s="21">
        <v>26.04</v>
      </c>
      <c r="L198" s="10">
        <v>54156</v>
      </c>
      <c r="M198" s="8">
        <v>17.48</v>
      </c>
      <c r="N198" s="10">
        <v>36356</v>
      </c>
      <c r="O198" s="8">
        <v>23.6</v>
      </c>
      <c r="P198" s="10">
        <v>49095</v>
      </c>
      <c r="Q198" s="8">
        <v>30.32</v>
      </c>
      <c r="R198" s="10">
        <v>63056</v>
      </c>
      <c r="S198" s="38" t="s">
        <v>305</v>
      </c>
      <c r="T198" s="33" t="s">
        <v>298</v>
      </c>
      <c r="U198" s="33" t="s">
        <v>323</v>
      </c>
      <c r="V198" s="20" t="s">
        <v>405</v>
      </c>
      <c r="W198" s="6" t="s">
        <v>396</v>
      </c>
      <c r="X198" s="6" t="s">
        <v>397</v>
      </c>
      <c r="Y198" s="6" t="s">
        <v>344</v>
      </c>
      <c r="Z198" s="6" t="s">
        <v>339</v>
      </c>
      <c r="AA198" s="6" t="s">
        <v>302</v>
      </c>
      <c r="AB198" s="6" t="s">
        <v>300</v>
      </c>
      <c r="AC198" s="6" t="s">
        <v>303</v>
      </c>
      <c r="AD198" s="6" t="s">
        <v>299</v>
      </c>
      <c r="AE198" s="6" t="s">
        <v>306</v>
      </c>
    </row>
    <row r="199" spans="1:31" x14ac:dyDescent="0.2">
      <c r="A199" s="6" t="s">
        <v>585</v>
      </c>
      <c r="B199" s="6" t="s">
        <v>586</v>
      </c>
      <c r="C199" s="9">
        <v>130</v>
      </c>
      <c r="D199" s="9">
        <v>120</v>
      </c>
      <c r="E199" s="9">
        <v>-5</v>
      </c>
      <c r="F199" s="47">
        <v>-0.38461538461538464</v>
      </c>
      <c r="G199" s="22">
        <v>5</v>
      </c>
      <c r="H199" s="9">
        <v>10</v>
      </c>
      <c r="I199" s="9" t="s">
        <v>52</v>
      </c>
      <c r="J199" s="19">
        <v>10</v>
      </c>
      <c r="K199" s="21">
        <v>33.65</v>
      </c>
      <c r="L199" s="10">
        <v>69998</v>
      </c>
      <c r="M199" s="8">
        <v>24.42</v>
      </c>
      <c r="N199" s="10">
        <v>50788</v>
      </c>
      <c r="O199" s="8">
        <v>35.78</v>
      </c>
      <c r="P199" s="10">
        <v>74412</v>
      </c>
      <c r="Q199" s="8">
        <v>38.270000000000003</v>
      </c>
      <c r="R199" s="10">
        <v>79603</v>
      </c>
      <c r="S199" s="38" t="s">
        <v>305</v>
      </c>
      <c r="T199" s="33" t="s">
        <v>298</v>
      </c>
      <c r="U199" s="33" t="s">
        <v>298</v>
      </c>
      <c r="V199" s="20" t="s">
        <v>324</v>
      </c>
      <c r="W199" s="6" t="s">
        <v>301</v>
      </c>
      <c r="X199" s="6" t="s">
        <v>302</v>
      </c>
      <c r="Y199" s="6" t="s">
        <v>325</v>
      </c>
      <c r="Z199" s="6" t="s">
        <v>303</v>
      </c>
      <c r="AA199" s="6" t="s">
        <v>299</v>
      </c>
      <c r="AB199" s="6" t="s">
        <v>304</v>
      </c>
      <c r="AC199" s="6" t="s">
        <v>309</v>
      </c>
      <c r="AD199" s="6" t="s">
        <v>331</v>
      </c>
      <c r="AE199" s="6" t="s">
        <v>300</v>
      </c>
    </row>
    <row r="200" spans="1:31" x14ac:dyDescent="0.2">
      <c r="A200" s="6" t="s">
        <v>53</v>
      </c>
      <c r="B200" s="6" t="s">
        <v>730</v>
      </c>
      <c r="C200" s="9">
        <v>100</v>
      </c>
      <c r="D200" s="9">
        <v>110</v>
      </c>
      <c r="E200" s="9">
        <v>10</v>
      </c>
      <c r="F200" s="47">
        <v>1</v>
      </c>
      <c r="G200" s="22">
        <v>5</v>
      </c>
      <c r="H200" s="9">
        <v>5</v>
      </c>
      <c r="I200" s="9" t="s">
        <v>52</v>
      </c>
      <c r="J200" s="19">
        <v>10</v>
      </c>
      <c r="K200" s="21">
        <v>28.56</v>
      </c>
      <c r="L200" s="10">
        <v>59415</v>
      </c>
      <c r="M200" s="8">
        <v>20.54</v>
      </c>
      <c r="N200" s="10">
        <v>42716</v>
      </c>
      <c r="O200" s="8">
        <v>28.74</v>
      </c>
      <c r="P200" s="10">
        <v>59769</v>
      </c>
      <c r="Q200" s="8">
        <v>32.58</v>
      </c>
      <c r="R200" s="10">
        <v>67764</v>
      </c>
      <c r="S200" s="38" t="s">
        <v>305</v>
      </c>
      <c r="T200" s="33" t="s">
        <v>298</v>
      </c>
      <c r="U200" s="33" t="s">
        <v>298</v>
      </c>
      <c r="V200" s="20" t="s">
        <v>303</v>
      </c>
      <c r="W200" s="6" t="s">
        <v>301</v>
      </c>
      <c r="X200" s="6" t="s">
        <v>302</v>
      </c>
      <c r="Y200" s="6" t="s">
        <v>299</v>
      </c>
      <c r="Z200" s="6" t="s">
        <v>306</v>
      </c>
      <c r="AA200" s="6" t="s">
        <v>304</v>
      </c>
      <c r="AB200" s="6" t="s">
        <v>328</v>
      </c>
      <c r="AC200" s="6" t="s">
        <v>340</v>
      </c>
      <c r="AD200" s="6" t="s">
        <v>313</v>
      </c>
      <c r="AE200" s="6" t="s">
        <v>300</v>
      </c>
    </row>
    <row r="201" spans="1:31" x14ac:dyDescent="0.2">
      <c r="A201" s="6" t="s">
        <v>805</v>
      </c>
      <c r="B201" s="6" t="s">
        <v>806</v>
      </c>
      <c r="C201" s="9">
        <v>75</v>
      </c>
      <c r="D201" s="9">
        <v>80</v>
      </c>
      <c r="E201" s="9">
        <v>5</v>
      </c>
      <c r="F201" s="47">
        <v>0.66666666666666674</v>
      </c>
      <c r="G201" s="22" t="s">
        <v>52</v>
      </c>
      <c r="H201" s="9">
        <v>5</v>
      </c>
      <c r="I201" s="9" t="s">
        <v>52</v>
      </c>
      <c r="J201" s="19">
        <v>10</v>
      </c>
      <c r="K201" s="21">
        <v>29.94</v>
      </c>
      <c r="L201" s="10">
        <v>62268</v>
      </c>
      <c r="M201" s="8">
        <v>23.32</v>
      </c>
      <c r="N201" s="10">
        <v>48497</v>
      </c>
      <c r="O201" s="8">
        <v>28.58</v>
      </c>
      <c r="P201" s="10">
        <v>59440</v>
      </c>
      <c r="Q201" s="8">
        <v>33.25</v>
      </c>
      <c r="R201" s="10">
        <v>69153</v>
      </c>
      <c r="S201" s="38" t="s">
        <v>305</v>
      </c>
      <c r="T201" s="33" t="s">
        <v>298</v>
      </c>
      <c r="U201" s="33" t="s">
        <v>298</v>
      </c>
      <c r="V201" s="20" t="s">
        <v>303</v>
      </c>
      <c r="W201" s="6" t="s">
        <v>301</v>
      </c>
      <c r="X201" s="6" t="s">
        <v>302</v>
      </c>
      <c r="Y201" s="6" t="s">
        <v>344</v>
      </c>
      <c r="Z201" s="6" t="s">
        <v>299</v>
      </c>
      <c r="AA201" s="6" t="s">
        <v>304</v>
      </c>
      <c r="AB201" s="6" t="s">
        <v>311</v>
      </c>
      <c r="AC201" s="6" t="s">
        <v>309</v>
      </c>
      <c r="AD201" s="6" t="s">
        <v>300</v>
      </c>
      <c r="AE201" s="6" t="s">
        <v>306</v>
      </c>
    </row>
    <row r="202" spans="1:31" x14ac:dyDescent="0.2">
      <c r="A202" s="6" t="s">
        <v>689</v>
      </c>
      <c r="B202" s="6" t="s">
        <v>802</v>
      </c>
      <c r="C202" s="9">
        <v>75</v>
      </c>
      <c r="D202" s="9">
        <v>90</v>
      </c>
      <c r="E202" s="9">
        <v>20</v>
      </c>
      <c r="F202" s="47">
        <v>2.666666666666667</v>
      </c>
      <c r="G202" s="22" t="s">
        <v>52</v>
      </c>
      <c r="H202" s="9">
        <v>10</v>
      </c>
      <c r="I202" s="9" t="s">
        <v>52</v>
      </c>
      <c r="J202" s="19">
        <v>10</v>
      </c>
      <c r="K202" s="21">
        <v>27.34</v>
      </c>
      <c r="L202" s="10">
        <v>56861</v>
      </c>
      <c r="M202" s="8">
        <v>20.329999999999998</v>
      </c>
      <c r="N202" s="10">
        <v>42284</v>
      </c>
      <c r="O202" s="8">
        <v>29.46</v>
      </c>
      <c r="P202" s="10">
        <v>61270</v>
      </c>
      <c r="Q202" s="8">
        <v>30.84</v>
      </c>
      <c r="R202" s="10">
        <v>64150</v>
      </c>
      <c r="S202" s="38" t="s">
        <v>305</v>
      </c>
      <c r="T202" s="33" t="s">
        <v>298</v>
      </c>
      <c r="U202" s="33" t="s">
        <v>298</v>
      </c>
      <c r="V202" s="20" t="s">
        <v>301</v>
      </c>
      <c r="W202" s="6" t="s">
        <v>302</v>
      </c>
      <c r="X202" s="6" t="s">
        <v>303</v>
      </c>
      <c r="Y202" s="6" t="s">
        <v>304</v>
      </c>
      <c r="Z202" s="6" t="s">
        <v>320</v>
      </c>
      <c r="AA202" s="6" t="s">
        <v>311</v>
      </c>
      <c r="AB202" s="6" t="s">
        <v>299</v>
      </c>
      <c r="AC202" s="6" t="s">
        <v>300</v>
      </c>
      <c r="AD202" s="6" t="s">
        <v>306</v>
      </c>
      <c r="AE202" s="6" t="s">
        <v>308</v>
      </c>
    </row>
    <row r="203" spans="1:31" x14ac:dyDescent="0.2">
      <c r="A203" s="6" t="s">
        <v>803</v>
      </c>
      <c r="B203" s="6" t="s">
        <v>804</v>
      </c>
      <c r="C203" s="9">
        <v>60</v>
      </c>
      <c r="D203" s="9">
        <v>65</v>
      </c>
      <c r="E203" s="9">
        <v>5</v>
      </c>
      <c r="F203" s="47">
        <v>0.83333333333333326</v>
      </c>
      <c r="G203" s="22" t="s">
        <v>52</v>
      </c>
      <c r="H203" s="9">
        <v>5</v>
      </c>
      <c r="I203" s="9" t="s">
        <v>52</v>
      </c>
      <c r="J203" s="19">
        <v>10</v>
      </c>
      <c r="K203" s="21">
        <v>21.47</v>
      </c>
      <c r="L203" s="10">
        <v>44653</v>
      </c>
      <c r="M203" s="8">
        <v>12</v>
      </c>
      <c r="N203" s="10">
        <v>24959</v>
      </c>
      <c r="O203" s="8">
        <v>18.37</v>
      </c>
      <c r="P203" s="10">
        <v>38209</v>
      </c>
      <c r="Q203" s="8">
        <v>26.2</v>
      </c>
      <c r="R203" s="10">
        <v>54501</v>
      </c>
      <c r="S203" s="38" t="s">
        <v>305</v>
      </c>
      <c r="T203" s="33" t="s">
        <v>298</v>
      </c>
      <c r="U203" s="33" t="s">
        <v>349</v>
      </c>
      <c r="V203" s="20" t="s">
        <v>302</v>
      </c>
      <c r="W203" s="6" t="s">
        <v>301</v>
      </c>
      <c r="X203" s="6" t="s">
        <v>306</v>
      </c>
      <c r="Y203" s="6" t="s">
        <v>306</v>
      </c>
      <c r="Z203" s="6" t="s">
        <v>344</v>
      </c>
      <c r="AA203" s="6" t="s">
        <v>304</v>
      </c>
      <c r="AB203" s="6" t="s">
        <v>299</v>
      </c>
      <c r="AC203" s="6" t="s">
        <v>303</v>
      </c>
      <c r="AD203" s="6" t="s">
        <v>311</v>
      </c>
      <c r="AE203" s="6" t="s">
        <v>324</v>
      </c>
    </row>
    <row r="206" spans="1:31" ht="14.45" customHeight="1" x14ac:dyDescent="0.25">
      <c r="A206" s="53" t="s">
        <v>744</v>
      </c>
      <c r="B206" s="53"/>
      <c r="C206" s="9"/>
      <c r="D206" s="9"/>
      <c r="E206" s="9"/>
      <c r="F206" s="47"/>
      <c r="G206" s="9"/>
      <c r="H206" s="9"/>
      <c r="I206" s="9"/>
      <c r="J206" s="19"/>
    </row>
    <row r="207" spans="1:31" x14ac:dyDescent="0.2">
      <c r="A207" s="5"/>
      <c r="C207" s="9"/>
      <c r="D207" s="9"/>
      <c r="E207" s="9"/>
      <c r="F207" s="47"/>
      <c r="G207" s="9"/>
      <c r="H207" s="9"/>
      <c r="I207" s="9"/>
      <c r="J207" s="19"/>
    </row>
    <row r="208" spans="1:31" ht="27" customHeight="1" x14ac:dyDescent="0.2">
      <c r="A208" s="54" t="s">
        <v>751</v>
      </c>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c r="AA208" s="55"/>
      <c r="AB208" s="55"/>
      <c r="AC208" s="55"/>
      <c r="AD208" s="55"/>
      <c r="AE208" s="56"/>
    </row>
    <row r="209" spans="1:31" ht="15" x14ac:dyDescent="0.2">
      <c r="A209" s="93" t="s">
        <v>666</v>
      </c>
      <c r="B209" s="96" t="s">
        <v>0</v>
      </c>
      <c r="C209" s="99" t="s">
        <v>667</v>
      </c>
      <c r="D209" s="100"/>
      <c r="E209" s="100"/>
      <c r="F209" s="101"/>
      <c r="G209" s="102" t="s">
        <v>668</v>
      </c>
      <c r="H209" s="103"/>
      <c r="I209" s="103"/>
      <c r="J209" s="104"/>
      <c r="K209" s="105" t="s">
        <v>752</v>
      </c>
      <c r="L209" s="105"/>
      <c r="M209" s="105"/>
      <c r="N209" s="105"/>
      <c r="O209" s="105"/>
      <c r="P209" s="105"/>
      <c r="Q209" s="105"/>
      <c r="R209" s="106"/>
      <c r="S209" s="107" t="s">
        <v>669</v>
      </c>
      <c r="T209" s="108"/>
      <c r="U209" s="109"/>
      <c r="V209" s="99" t="s">
        <v>670</v>
      </c>
      <c r="W209" s="100"/>
      <c r="X209" s="100"/>
      <c r="Y209" s="100"/>
      <c r="Z209" s="100"/>
      <c r="AA209" s="100"/>
      <c r="AB209" s="100"/>
      <c r="AC209" s="100"/>
      <c r="AD209" s="100"/>
      <c r="AE209" s="101"/>
    </row>
    <row r="210" spans="1:31" x14ac:dyDescent="0.2">
      <c r="A210" s="94"/>
      <c r="B210" s="97"/>
      <c r="C210" s="113" t="s">
        <v>753</v>
      </c>
      <c r="D210" s="113" t="s">
        <v>754</v>
      </c>
      <c r="E210" s="113" t="s">
        <v>435</v>
      </c>
      <c r="F210" s="116" t="s">
        <v>1</v>
      </c>
      <c r="G210" s="119" t="s">
        <v>546</v>
      </c>
      <c r="H210" s="113" t="s">
        <v>547</v>
      </c>
      <c r="I210" s="113" t="s">
        <v>548</v>
      </c>
      <c r="J210" s="119" t="s">
        <v>436</v>
      </c>
      <c r="K210" s="93" t="s">
        <v>295</v>
      </c>
      <c r="L210" s="93" t="s">
        <v>437</v>
      </c>
      <c r="M210" s="93" t="s">
        <v>438</v>
      </c>
      <c r="N210" s="93" t="s">
        <v>439</v>
      </c>
      <c r="O210" s="93" t="s">
        <v>440</v>
      </c>
      <c r="P210" s="93" t="s">
        <v>441</v>
      </c>
      <c r="Q210" s="93" t="s">
        <v>442</v>
      </c>
      <c r="R210" s="93" t="s">
        <v>443</v>
      </c>
      <c r="S210" s="93" t="s">
        <v>444</v>
      </c>
      <c r="T210" s="93" t="s">
        <v>445</v>
      </c>
      <c r="U210" s="93" t="s">
        <v>446</v>
      </c>
      <c r="V210" s="110"/>
      <c r="W210" s="111"/>
      <c r="X210" s="111"/>
      <c r="Y210" s="111"/>
      <c r="Z210" s="111"/>
      <c r="AA210" s="111"/>
      <c r="AB210" s="111"/>
      <c r="AC210" s="111"/>
      <c r="AD210" s="111"/>
      <c r="AE210" s="112"/>
    </row>
    <row r="211" spans="1:31" x14ac:dyDescent="0.2">
      <c r="A211" s="94"/>
      <c r="B211" s="97"/>
      <c r="C211" s="114"/>
      <c r="D211" s="114"/>
      <c r="E211" s="114"/>
      <c r="F211" s="117"/>
      <c r="G211" s="120"/>
      <c r="H211" s="114"/>
      <c r="I211" s="114"/>
      <c r="J211" s="120"/>
      <c r="K211" s="94"/>
      <c r="L211" s="94"/>
      <c r="M211" s="94"/>
      <c r="N211" s="94"/>
      <c r="O211" s="94"/>
      <c r="P211" s="94"/>
      <c r="Q211" s="94"/>
      <c r="R211" s="94"/>
      <c r="S211" s="94"/>
      <c r="T211" s="94"/>
      <c r="U211" s="94"/>
      <c r="V211" s="110"/>
      <c r="W211" s="111"/>
      <c r="X211" s="111"/>
      <c r="Y211" s="111"/>
      <c r="Z211" s="111"/>
      <c r="AA211" s="111"/>
      <c r="AB211" s="111"/>
      <c r="AC211" s="111"/>
      <c r="AD211" s="111"/>
      <c r="AE211" s="112"/>
    </row>
    <row r="212" spans="1:31" x14ac:dyDescent="0.2">
      <c r="A212" s="94"/>
      <c r="B212" s="97"/>
      <c r="C212" s="114"/>
      <c r="D212" s="114"/>
      <c r="E212" s="114"/>
      <c r="F212" s="117"/>
      <c r="G212" s="120"/>
      <c r="H212" s="114"/>
      <c r="I212" s="114"/>
      <c r="J212" s="120"/>
      <c r="K212" s="94"/>
      <c r="L212" s="94"/>
      <c r="M212" s="94"/>
      <c r="N212" s="94"/>
      <c r="O212" s="94"/>
      <c r="P212" s="94"/>
      <c r="Q212" s="94"/>
      <c r="R212" s="94"/>
      <c r="S212" s="94"/>
      <c r="T212" s="94"/>
      <c r="U212" s="94"/>
      <c r="V212" s="121" t="s">
        <v>447</v>
      </c>
      <c r="W212" s="122"/>
      <c r="X212" s="122"/>
      <c r="Y212" s="122"/>
      <c r="Z212" s="122"/>
      <c r="AA212" s="122"/>
      <c r="AB212" s="122"/>
      <c r="AC212" s="122"/>
      <c r="AD212" s="122"/>
      <c r="AE212" s="123"/>
    </row>
    <row r="213" spans="1:31" x14ac:dyDescent="0.2">
      <c r="A213" s="95"/>
      <c r="B213" s="98"/>
      <c r="C213" s="115"/>
      <c r="D213" s="115"/>
      <c r="E213" s="115"/>
      <c r="F213" s="118"/>
      <c r="G213" s="24" t="s">
        <v>549</v>
      </c>
      <c r="H213" s="30" t="s">
        <v>550</v>
      </c>
      <c r="I213" s="30" t="s">
        <v>551</v>
      </c>
      <c r="J213" s="24" t="s">
        <v>552</v>
      </c>
      <c r="K213" s="95"/>
      <c r="L213" s="95"/>
      <c r="M213" s="95"/>
      <c r="N213" s="95"/>
      <c r="O213" s="95"/>
      <c r="P213" s="95"/>
      <c r="Q213" s="95"/>
      <c r="R213" s="95"/>
      <c r="S213" s="95"/>
      <c r="T213" s="95"/>
      <c r="U213" s="95"/>
      <c r="V213" s="124"/>
      <c r="W213" s="125"/>
      <c r="X213" s="125"/>
      <c r="Y213" s="125"/>
      <c r="Z213" s="125"/>
      <c r="AA213" s="125"/>
      <c r="AB213" s="125"/>
      <c r="AC213" s="125"/>
      <c r="AD213" s="125"/>
      <c r="AE213" s="126"/>
    </row>
    <row r="214" spans="1:31" hidden="1" x14ac:dyDescent="0.2">
      <c r="A214" s="48"/>
      <c r="B214" s="29"/>
      <c r="C214" s="49"/>
      <c r="D214" s="49"/>
      <c r="E214" s="49"/>
      <c r="F214" s="50"/>
      <c r="G214" s="51"/>
      <c r="H214" s="49"/>
      <c r="I214" s="49"/>
      <c r="J214" s="51"/>
      <c r="K214" s="48"/>
      <c r="L214" s="48"/>
      <c r="M214" s="48"/>
      <c r="N214" s="48"/>
      <c r="O214" s="48"/>
      <c r="P214" s="48"/>
      <c r="Q214" s="48"/>
      <c r="R214" s="48"/>
      <c r="S214" s="48"/>
      <c r="T214" s="48"/>
      <c r="U214" s="48"/>
      <c r="V214" s="31"/>
      <c r="W214" s="31"/>
      <c r="X214" s="31"/>
      <c r="Y214" s="31"/>
      <c r="Z214" s="31"/>
      <c r="AA214" s="31"/>
      <c r="AB214" s="31"/>
      <c r="AC214" s="31"/>
      <c r="AD214" s="31"/>
      <c r="AE214" s="31"/>
    </row>
    <row r="215" spans="1:31" x14ac:dyDescent="0.2">
      <c r="A215" s="6" t="s">
        <v>517</v>
      </c>
      <c r="B215" s="6" t="s">
        <v>518</v>
      </c>
      <c r="C215" s="9">
        <v>9315</v>
      </c>
      <c r="D215" s="9">
        <v>12350</v>
      </c>
      <c r="E215" s="9">
        <v>3035</v>
      </c>
      <c r="F215" s="47">
        <v>3.2581857219538377</v>
      </c>
      <c r="G215" s="22">
        <v>445</v>
      </c>
      <c r="H215" s="9">
        <v>735</v>
      </c>
      <c r="I215" s="9">
        <v>305</v>
      </c>
      <c r="J215" s="19">
        <v>1480</v>
      </c>
      <c r="K215" s="21">
        <v>27.33</v>
      </c>
      <c r="L215" s="10">
        <v>56845</v>
      </c>
      <c r="M215" s="8">
        <v>18.46</v>
      </c>
      <c r="N215" s="10">
        <v>38392</v>
      </c>
      <c r="O215" s="8">
        <v>23.68</v>
      </c>
      <c r="P215" s="10">
        <v>49258</v>
      </c>
      <c r="Q215" s="8">
        <v>31.77</v>
      </c>
      <c r="R215" s="10">
        <v>66071</v>
      </c>
      <c r="S215" s="38" t="s">
        <v>355</v>
      </c>
      <c r="T215" s="33" t="s">
        <v>298</v>
      </c>
      <c r="U215" s="33" t="s">
        <v>349</v>
      </c>
      <c r="V215" s="20" t="s">
        <v>366</v>
      </c>
      <c r="W215" s="6" t="s">
        <v>344</v>
      </c>
      <c r="X215" s="6" t="s">
        <v>313</v>
      </c>
      <c r="Y215" s="6" t="s">
        <v>302</v>
      </c>
      <c r="Z215" s="6" t="s">
        <v>306</v>
      </c>
      <c r="AA215" s="6" t="s">
        <v>303</v>
      </c>
      <c r="AB215" s="6" t="s">
        <v>304</v>
      </c>
      <c r="AC215" s="6" t="s">
        <v>397</v>
      </c>
      <c r="AD215" s="6" t="s">
        <v>301</v>
      </c>
      <c r="AE215" s="6" t="s">
        <v>299</v>
      </c>
    </row>
    <row r="216" spans="1:31" x14ac:dyDescent="0.2">
      <c r="A216" s="6" t="s">
        <v>708</v>
      </c>
      <c r="B216" s="6" t="s">
        <v>368</v>
      </c>
      <c r="C216" s="9">
        <v>3190</v>
      </c>
      <c r="D216" s="9">
        <v>3635</v>
      </c>
      <c r="E216" s="9">
        <v>445</v>
      </c>
      <c r="F216" s="47">
        <v>1.3949843260188088</v>
      </c>
      <c r="G216" s="22">
        <v>220</v>
      </c>
      <c r="H216" s="9">
        <v>195</v>
      </c>
      <c r="I216" s="9">
        <v>45</v>
      </c>
      <c r="J216" s="19">
        <v>455</v>
      </c>
      <c r="K216" s="21">
        <v>15.69</v>
      </c>
      <c r="L216" s="10">
        <v>32635</v>
      </c>
      <c r="M216" s="8">
        <v>13.9</v>
      </c>
      <c r="N216" s="10">
        <v>28917</v>
      </c>
      <c r="O216" s="8">
        <v>14.51</v>
      </c>
      <c r="P216" s="10">
        <v>30172</v>
      </c>
      <c r="Q216" s="8">
        <v>16.579999999999998</v>
      </c>
      <c r="R216" s="10">
        <v>34494</v>
      </c>
      <c r="S216" s="38" t="s">
        <v>355</v>
      </c>
      <c r="T216" s="33" t="s">
        <v>298</v>
      </c>
      <c r="U216" s="33" t="s">
        <v>298</v>
      </c>
      <c r="V216" s="20" t="s">
        <v>310</v>
      </c>
      <c r="W216" s="6" t="s">
        <v>301</v>
      </c>
      <c r="X216" s="6" t="s">
        <v>308</v>
      </c>
      <c r="Y216" s="6" t="s">
        <v>309</v>
      </c>
      <c r="Z216" s="6" t="s">
        <v>306</v>
      </c>
      <c r="AA216" s="6" t="s">
        <v>304</v>
      </c>
      <c r="AB216" s="6" t="s">
        <v>299</v>
      </c>
      <c r="AC216" s="6" t="s">
        <v>303</v>
      </c>
      <c r="AD216" s="6" t="s">
        <v>300</v>
      </c>
      <c r="AE216" s="6" t="s">
        <v>313</v>
      </c>
    </row>
    <row r="217" spans="1:31" x14ac:dyDescent="0.2">
      <c r="A217" s="6" t="s">
        <v>133</v>
      </c>
      <c r="B217" s="6" t="s">
        <v>134</v>
      </c>
      <c r="C217" s="9">
        <v>960</v>
      </c>
      <c r="D217" s="9">
        <v>1225</v>
      </c>
      <c r="E217" s="9">
        <v>265</v>
      </c>
      <c r="F217" s="47">
        <v>2.760416666666667</v>
      </c>
      <c r="G217" s="22">
        <v>45</v>
      </c>
      <c r="H217" s="9">
        <v>80</v>
      </c>
      <c r="I217" s="9">
        <v>25</v>
      </c>
      <c r="J217" s="19">
        <v>155</v>
      </c>
      <c r="K217" s="21">
        <v>19.43</v>
      </c>
      <c r="L217" s="10">
        <v>40423</v>
      </c>
      <c r="M217" s="8">
        <v>16.75</v>
      </c>
      <c r="N217" s="10">
        <v>34841</v>
      </c>
      <c r="O217" s="8">
        <v>18.329999999999998</v>
      </c>
      <c r="P217" s="10">
        <v>38135</v>
      </c>
      <c r="Q217" s="8">
        <v>20.78</v>
      </c>
      <c r="R217" s="10">
        <v>43214</v>
      </c>
      <c r="S217" s="38" t="s">
        <v>355</v>
      </c>
      <c r="T217" s="33" t="s">
        <v>298</v>
      </c>
      <c r="U217" s="33" t="s">
        <v>298</v>
      </c>
      <c r="V217" s="20" t="s">
        <v>304</v>
      </c>
      <c r="W217" s="6" t="s">
        <v>301</v>
      </c>
      <c r="X217" s="6" t="s">
        <v>303</v>
      </c>
      <c r="Y217" s="6" t="s">
        <v>308</v>
      </c>
      <c r="Z217" s="6" t="s">
        <v>306</v>
      </c>
      <c r="AA217" s="6" t="s">
        <v>299</v>
      </c>
      <c r="AB217" s="6" t="s">
        <v>309</v>
      </c>
      <c r="AC217" s="6" t="s">
        <v>311</v>
      </c>
      <c r="AD217" s="6" t="s">
        <v>310</v>
      </c>
      <c r="AE217" s="6" t="s">
        <v>324</v>
      </c>
    </row>
    <row r="218" spans="1:31" x14ac:dyDescent="0.2">
      <c r="A218" s="6" t="s">
        <v>258</v>
      </c>
      <c r="B218" s="6" t="s">
        <v>409</v>
      </c>
      <c r="C218" s="9">
        <v>1330</v>
      </c>
      <c r="D218" s="9">
        <v>1355</v>
      </c>
      <c r="E218" s="9">
        <v>25</v>
      </c>
      <c r="F218" s="47">
        <v>0.18796992481203006</v>
      </c>
      <c r="G218" s="22">
        <v>40</v>
      </c>
      <c r="H218" s="9">
        <v>90</v>
      </c>
      <c r="I218" s="9">
        <v>5</v>
      </c>
      <c r="J218" s="19">
        <v>135</v>
      </c>
      <c r="K218" s="21">
        <v>21.92</v>
      </c>
      <c r="L218" s="10">
        <v>45603</v>
      </c>
      <c r="M218" s="8">
        <v>14.53</v>
      </c>
      <c r="N218" s="10">
        <v>30226</v>
      </c>
      <c r="O218" s="8">
        <v>22.51</v>
      </c>
      <c r="P218" s="10">
        <v>46815</v>
      </c>
      <c r="Q218" s="8">
        <v>25.62</v>
      </c>
      <c r="R218" s="10">
        <v>53291</v>
      </c>
      <c r="S218" s="38" t="s">
        <v>355</v>
      </c>
      <c r="T218" s="33" t="s">
        <v>298</v>
      </c>
      <c r="U218" s="33" t="s">
        <v>349</v>
      </c>
      <c r="V218" s="20" t="s">
        <v>396</v>
      </c>
      <c r="W218" s="6" t="s">
        <v>405</v>
      </c>
      <c r="X218" s="6" t="s">
        <v>344</v>
      </c>
      <c r="Y218" s="6" t="s">
        <v>397</v>
      </c>
      <c r="Z218" s="6" t="s">
        <v>302</v>
      </c>
      <c r="AA218" s="6" t="s">
        <v>366</v>
      </c>
      <c r="AB218" s="6" t="s">
        <v>339</v>
      </c>
      <c r="AC218" s="6" t="s">
        <v>399</v>
      </c>
      <c r="AD218" s="6" t="s">
        <v>299</v>
      </c>
      <c r="AE218" s="6" t="s">
        <v>301</v>
      </c>
    </row>
    <row r="219" spans="1:31" x14ac:dyDescent="0.2">
      <c r="A219" s="6" t="s">
        <v>170</v>
      </c>
      <c r="B219" s="6" t="s">
        <v>379</v>
      </c>
      <c r="C219" s="9">
        <v>835</v>
      </c>
      <c r="D219" s="9">
        <v>1005</v>
      </c>
      <c r="E219" s="9">
        <v>165</v>
      </c>
      <c r="F219" s="47">
        <v>1.9760479041916166</v>
      </c>
      <c r="G219" s="22">
        <v>50</v>
      </c>
      <c r="H219" s="9">
        <v>50</v>
      </c>
      <c r="I219" s="9">
        <v>15</v>
      </c>
      <c r="J219" s="19">
        <v>115</v>
      </c>
      <c r="K219" s="21">
        <v>15.68</v>
      </c>
      <c r="L219" s="10">
        <v>32612</v>
      </c>
      <c r="M219" s="8">
        <v>10.32</v>
      </c>
      <c r="N219" s="10">
        <v>21458</v>
      </c>
      <c r="O219" s="8">
        <v>13.84</v>
      </c>
      <c r="P219" s="10">
        <v>28785</v>
      </c>
      <c r="Q219" s="8">
        <v>18.36</v>
      </c>
      <c r="R219" s="10">
        <v>38189</v>
      </c>
      <c r="S219" s="38" t="s">
        <v>355</v>
      </c>
      <c r="T219" s="33" t="s">
        <v>298</v>
      </c>
      <c r="U219" s="33" t="s">
        <v>298</v>
      </c>
      <c r="V219" s="20" t="s">
        <v>301</v>
      </c>
      <c r="W219" s="6" t="s">
        <v>304</v>
      </c>
      <c r="X219" s="6" t="s">
        <v>310</v>
      </c>
      <c r="Y219" s="6" t="s">
        <v>302</v>
      </c>
      <c r="Z219" s="6" t="s">
        <v>324</v>
      </c>
      <c r="AA219" s="6" t="s">
        <v>300</v>
      </c>
      <c r="AB219" s="6" t="s">
        <v>308</v>
      </c>
      <c r="AC219" s="6" t="s">
        <v>299</v>
      </c>
      <c r="AD219" s="6" t="s">
        <v>306</v>
      </c>
      <c r="AE219" s="6" t="s">
        <v>303</v>
      </c>
    </row>
    <row r="220" spans="1:31" x14ac:dyDescent="0.2">
      <c r="A220" s="6" t="s">
        <v>131</v>
      </c>
      <c r="B220" s="6" t="s">
        <v>132</v>
      </c>
      <c r="C220" s="9">
        <v>655</v>
      </c>
      <c r="D220" s="9">
        <v>825</v>
      </c>
      <c r="E220" s="9">
        <v>170</v>
      </c>
      <c r="F220" s="47">
        <v>2.5954198473282442</v>
      </c>
      <c r="G220" s="22">
        <v>35</v>
      </c>
      <c r="H220" s="9">
        <v>50</v>
      </c>
      <c r="I220" s="9">
        <v>15</v>
      </c>
      <c r="J220" s="19">
        <v>105</v>
      </c>
      <c r="K220" s="21">
        <v>22.33</v>
      </c>
      <c r="L220" s="10">
        <v>46442</v>
      </c>
      <c r="M220" s="8">
        <v>17.21</v>
      </c>
      <c r="N220" s="10">
        <v>35803</v>
      </c>
      <c r="O220" s="8">
        <v>22.89</v>
      </c>
      <c r="P220" s="10">
        <v>47603</v>
      </c>
      <c r="Q220" s="8">
        <v>24.88</v>
      </c>
      <c r="R220" s="10">
        <v>51761</v>
      </c>
      <c r="S220" s="38" t="s">
        <v>355</v>
      </c>
      <c r="T220" s="33" t="s">
        <v>298</v>
      </c>
      <c r="U220" s="33" t="s">
        <v>298</v>
      </c>
      <c r="V220" s="20" t="s">
        <v>301</v>
      </c>
      <c r="W220" s="6" t="s">
        <v>303</v>
      </c>
      <c r="X220" s="6" t="s">
        <v>304</v>
      </c>
      <c r="Y220" s="6" t="s">
        <v>302</v>
      </c>
      <c r="Z220" s="6" t="s">
        <v>310</v>
      </c>
      <c r="AA220" s="6" t="s">
        <v>324</v>
      </c>
      <c r="AB220" s="6" t="s">
        <v>306</v>
      </c>
      <c r="AC220" s="6" t="s">
        <v>308</v>
      </c>
      <c r="AD220" s="6" t="s">
        <v>299</v>
      </c>
      <c r="AE220" s="6" t="s">
        <v>309</v>
      </c>
    </row>
    <row r="221" spans="1:31" x14ac:dyDescent="0.2">
      <c r="A221" s="6" t="s">
        <v>124</v>
      </c>
      <c r="B221" s="6" t="s">
        <v>367</v>
      </c>
      <c r="C221" s="9">
        <v>755</v>
      </c>
      <c r="D221" s="9">
        <v>885</v>
      </c>
      <c r="E221" s="9">
        <v>130</v>
      </c>
      <c r="F221" s="47">
        <v>1.7218543046357617</v>
      </c>
      <c r="G221" s="22">
        <v>30</v>
      </c>
      <c r="H221" s="9">
        <v>35</v>
      </c>
      <c r="I221" s="9">
        <v>15</v>
      </c>
      <c r="J221" s="19">
        <v>75</v>
      </c>
      <c r="K221" s="21">
        <v>23.75</v>
      </c>
      <c r="L221" s="10">
        <v>49406</v>
      </c>
      <c r="M221" s="8">
        <v>20.13</v>
      </c>
      <c r="N221" s="10">
        <v>41866</v>
      </c>
      <c r="O221" s="8">
        <v>23.01</v>
      </c>
      <c r="P221" s="10">
        <v>47855</v>
      </c>
      <c r="Q221" s="8">
        <v>25.57</v>
      </c>
      <c r="R221" s="10">
        <v>53176</v>
      </c>
      <c r="S221" s="38" t="s">
        <v>355</v>
      </c>
      <c r="T221" s="33" t="s">
        <v>298</v>
      </c>
      <c r="U221" s="33" t="s">
        <v>298</v>
      </c>
      <c r="V221" s="20" t="s">
        <v>310</v>
      </c>
      <c r="W221" s="6" t="s">
        <v>301</v>
      </c>
      <c r="X221" s="6" t="s">
        <v>309</v>
      </c>
      <c r="Y221" s="6" t="s">
        <v>306</v>
      </c>
      <c r="Z221" s="6" t="s">
        <v>303</v>
      </c>
      <c r="AA221" s="6" t="s">
        <v>308</v>
      </c>
      <c r="AB221" s="6" t="s">
        <v>304</v>
      </c>
      <c r="AC221" s="6" t="s">
        <v>313</v>
      </c>
      <c r="AD221" s="6" t="s">
        <v>302</v>
      </c>
      <c r="AE221" s="6" t="s">
        <v>300</v>
      </c>
    </row>
    <row r="222" spans="1:31" x14ac:dyDescent="0.2">
      <c r="A222" s="6" t="s">
        <v>488</v>
      </c>
      <c r="B222" s="6" t="s">
        <v>812</v>
      </c>
      <c r="C222" s="9">
        <v>550</v>
      </c>
      <c r="D222" s="9">
        <v>630</v>
      </c>
      <c r="E222" s="9">
        <v>80</v>
      </c>
      <c r="F222" s="47">
        <v>1.4545454545454546</v>
      </c>
      <c r="G222" s="22">
        <v>20</v>
      </c>
      <c r="H222" s="9">
        <v>45</v>
      </c>
      <c r="I222" s="9">
        <v>10</v>
      </c>
      <c r="J222" s="19">
        <v>75</v>
      </c>
      <c r="K222" s="21">
        <v>25.31</v>
      </c>
      <c r="L222" s="10">
        <v>52649</v>
      </c>
      <c r="M222" s="8">
        <v>15.67</v>
      </c>
      <c r="N222" s="10">
        <v>32590</v>
      </c>
      <c r="O222" s="8">
        <v>23.29</v>
      </c>
      <c r="P222" s="10">
        <v>48447</v>
      </c>
      <c r="Q222" s="8">
        <v>30.13</v>
      </c>
      <c r="R222" s="10">
        <v>62678</v>
      </c>
      <c r="S222" s="38" t="s">
        <v>355</v>
      </c>
      <c r="T222" s="33" t="s">
        <v>298</v>
      </c>
      <c r="U222" s="33" t="s">
        <v>323</v>
      </c>
      <c r="V222" s="20" t="s">
        <v>396</v>
      </c>
      <c r="W222" s="6" t="s">
        <v>397</v>
      </c>
      <c r="X222" s="6" t="s">
        <v>302</v>
      </c>
      <c r="Y222" s="6" t="s">
        <v>344</v>
      </c>
      <c r="Z222" s="6" t="s">
        <v>339</v>
      </c>
      <c r="AA222" s="6" t="s">
        <v>301</v>
      </c>
      <c r="AB222" s="6" t="s">
        <v>405</v>
      </c>
      <c r="AC222" s="6" t="s">
        <v>299</v>
      </c>
      <c r="AD222" s="6" t="s">
        <v>306</v>
      </c>
      <c r="AE222" s="6" t="s">
        <v>303</v>
      </c>
    </row>
    <row r="223" spans="1:31" x14ac:dyDescent="0.2">
      <c r="A223" s="6" t="s">
        <v>263</v>
      </c>
      <c r="B223" s="6" t="s">
        <v>808</v>
      </c>
      <c r="C223" s="9">
        <v>475</v>
      </c>
      <c r="D223" s="9">
        <v>575</v>
      </c>
      <c r="E223" s="9">
        <v>105</v>
      </c>
      <c r="F223" s="47">
        <v>2.2105263157894735</v>
      </c>
      <c r="G223" s="22">
        <v>15</v>
      </c>
      <c r="H223" s="9">
        <v>35</v>
      </c>
      <c r="I223" s="9">
        <v>10</v>
      </c>
      <c r="J223" s="19">
        <v>60</v>
      </c>
      <c r="K223" s="21">
        <v>26.3</v>
      </c>
      <c r="L223" s="10">
        <v>54706</v>
      </c>
      <c r="M223" s="8">
        <v>18.190000000000001</v>
      </c>
      <c r="N223" s="10">
        <v>37835</v>
      </c>
      <c r="O223" s="8">
        <v>28.38</v>
      </c>
      <c r="P223" s="10">
        <v>59031</v>
      </c>
      <c r="Q223" s="8">
        <v>30.36</v>
      </c>
      <c r="R223" s="10">
        <v>63142</v>
      </c>
      <c r="S223" s="38" t="s">
        <v>355</v>
      </c>
      <c r="T223" s="33" t="s">
        <v>298</v>
      </c>
      <c r="U223" s="33" t="s">
        <v>321</v>
      </c>
      <c r="V223" s="20" t="s">
        <v>405</v>
      </c>
      <c r="W223" s="6" t="s">
        <v>413</v>
      </c>
      <c r="X223" s="6" t="s">
        <v>339</v>
      </c>
      <c r="Y223" s="6" t="s">
        <v>397</v>
      </c>
      <c r="Z223" s="6" t="s">
        <v>344</v>
      </c>
      <c r="AA223" s="6" t="s">
        <v>396</v>
      </c>
      <c r="AB223" s="6" t="s">
        <v>301</v>
      </c>
      <c r="AC223" s="6" t="s">
        <v>302</v>
      </c>
      <c r="AD223" s="6" t="s">
        <v>366</v>
      </c>
      <c r="AE223" s="6" t="s">
        <v>303</v>
      </c>
    </row>
    <row r="224" spans="1:31" x14ac:dyDescent="0.2">
      <c r="A224" s="6" t="s">
        <v>493</v>
      </c>
      <c r="B224" s="6" t="s">
        <v>732</v>
      </c>
      <c r="C224" s="9">
        <v>250</v>
      </c>
      <c r="D224" s="9">
        <v>280</v>
      </c>
      <c r="E224" s="9">
        <v>25</v>
      </c>
      <c r="F224" s="47">
        <v>1</v>
      </c>
      <c r="G224" s="22">
        <v>20</v>
      </c>
      <c r="H224" s="9">
        <v>15</v>
      </c>
      <c r="I224" s="9">
        <v>5</v>
      </c>
      <c r="J224" s="19">
        <v>40</v>
      </c>
      <c r="K224" s="21">
        <v>22.85</v>
      </c>
      <c r="L224" s="10">
        <v>47521</v>
      </c>
      <c r="M224" s="8">
        <v>15.02</v>
      </c>
      <c r="N224" s="10">
        <v>31243</v>
      </c>
      <c r="O224" s="8">
        <v>22.94</v>
      </c>
      <c r="P224" s="10">
        <v>47714</v>
      </c>
      <c r="Q224" s="8">
        <v>26.76</v>
      </c>
      <c r="R224" s="10">
        <v>55660</v>
      </c>
      <c r="S224" s="38" t="s">
        <v>355</v>
      </c>
      <c r="T224" s="33" t="s">
        <v>298</v>
      </c>
      <c r="U224" s="33" t="s">
        <v>298</v>
      </c>
      <c r="V224" s="20" t="s">
        <v>303</v>
      </c>
      <c r="W224" s="6" t="s">
        <v>301</v>
      </c>
      <c r="X224" s="6" t="s">
        <v>304</v>
      </c>
      <c r="Y224" s="6" t="s">
        <v>310</v>
      </c>
      <c r="Z224" s="6" t="s">
        <v>309</v>
      </c>
      <c r="AA224" s="6" t="s">
        <v>302</v>
      </c>
      <c r="AB224" s="6" t="s">
        <v>332</v>
      </c>
      <c r="AC224" s="6" t="s">
        <v>308</v>
      </c>
      <c r="AD224" s="6" t="s">
        <v>324</v>
      </c>
      <c r="AE224" s="6" t="s">
        <v>300</v>
      </c>
    </row>
    <row r="225" spans="1:31" x14ac:dyDescent="0.2">
      <c r="A225" s="6" t="s">
        <v>707</v>
      </c>
      <c r="B225" s="6" t="s">
        <v>811</v>
      </c>
      <c r="C225" s="9">
        <v>425</v>
      </c>
      <c r="D225" s="9">
        <v>495</v>
      </c>
      <c r="E225" s="9">
        <v>70</v>
      </c>
      <c r="F225" s="47">
        <v>1.6470588235294117</v>
      </c>
      <c r="G225" s="22">
        <v>10</v>
      </c>
      <c r="H225" s="9">
        <v>20</v>
      </c>
      <c r="I225" s="9">
        <v>5</v>
      </c>
      <c r="J225" s="19">
        <v>35</v>
      </c>
      <c r="K225" s="21">
        <v>15.15</v>
      </c>
      <c r="L225" s="10">
        <v>31509</v>
      </c>
      <c r="M225" s="8">
        <v>11.13</v>
      </c>
      <c r="N225" s="10">
        <v>23157</v>
      </c>
      <c r="O225" s="8">
        <v>14.48</v>
      </c>
      <c r="P225" s="10">
        <v>30112</v>
      </c>
      <c r="Q225" s="8">
        <v>17.16</v>
      </c>
      <c r="R225" s="10">
        <v>35685</v>
      </c>
      <c r="S225" s="38" t="s">
        <v>355</v>
      </c>
      <c r="T225" s="33" t="s">
        <v>298</v>
      </c>
      <c r="U225" s="33" t="s">
        <v>298</v>
      </c>
      <c r="V225" s="20" t="s">
        <v>302</v>
      </c>
      <c r="W225" s="6" t="s">
        <v>301</v>
      </c>
      <c r="X225" s="6" t="s">
        <v>309</v>
      </c>
      <c r="Y225" s="6" t="s">
        <v>304</v>
      </c>
      <c r="Z225" s="6" t="s">
        <v>310</v>
      </c>
      <c r="AA225" s="6" t="s">
        <v>308</v>
      </c>
      <c r="AB225" s="6" t="s">
        <v>324</v>
      </c>
      <c r="AC225" s="6" t="s">
        <v>299</v>
      </c>
      <c r="AD225" s="6" t="s">
        <v>303</v>
      </c>
      <c r="AE225" s="6" t="s">
        <v>332</v>
      </c>
    </row>
    <row r="226" spans="1:31" x14ac:dyDescent="0.2">
      <c r="A226" s="6" t="s">
        <v>532</v>
      </c>
      <c r="B226" s="6" t="s">
        <v>533</v>
      </c>
      <c r="C226" s="9">
        <v>215</v>
      </c>
      <c r="D226" s="9">
        <v>275</v>
      </c>
      <c r="E226" s="9">
        <v>60</v>
      </c>
      <c r="F226" s="47">
        <v>2.7906976744186047</v>
      </c>
      <c r="G226" s="22">
        <v>10</v>
      </c>
      <c r="H226" s="9">
        <v>20</v>
      </c>
      <c r="I226" s="9">
        <v>5</v>
      </c>
      <c r="J226" s="19">
        <v>35</v>
      </c>
      <c r="K226" s="21">
        <v>16.64</v>
      </c>
      <c r="L226" s="10">
        <v>34605</v>
      </c>
      <c r="M226" s="8">
        <v>14.33</v>
      </c>
      <c r="N226" s="10">
        <v>29803</v>
      </c>
      <c r="O226" s="8">
        <v>14.73</v>
      </c>
      <c r="P226" s="10">
        <v>30637</v>
      </c>
      <c r="Q226" s="8">
        <v>17.79</v>
      </c>
      <c r="R226" s="10">
        <v>37005</v>
      </c>
      <c r="S226" s="38" t="s">
        <v>355</v>
      </c>
      <c r="T226" s="33" t="s">
        <v>298</v>
      </c>
      <c r="U226" s="33" t="s">
        <v>298</v>
      </c>
      <c r="V226" s="20" t="s">
        <v>324</v>
      </c>
      <c r="W226" s="6" t="s">
        <v>310</v>
      </c>
      <c r="X226" s="6" t="s">
        <v>308</v>
      </c>
      <c r="Y226" s="6" t="s">
        <v>304</v>
      </c>
      <c r="Z226" s="6" t="s">
        <v>302</v>
      </c>
      <c r="AA226" s="6" t="s">
        <v>303</v>
      </c>
      <c r="AB226" s="6" t="s">
        <v>311</v>
      </c>
      <c r="AC226" s="6" t="s">
        <v>309</v>
      </c>
      <c r="AD226" s="6" t="s">
        <v>331</v>
      </c>
      <c r="AE226" s="6" t="s">
        <v>306</v>
      </c>
    </row>
    <row r="227" spans="1:31" x14ac:dyDescent="0.2">
      <c r="A227" s="6" t="s">
        <v>129</v>
      </c>
      <c r="B227" s="6" t="s">
        <v>130</v>
      </c>
      <c r="C227" s="9">
        <v>175</v>
      </c>
      <c r="D227" s="9">
        <v>230</v>
      </c>
      <c r="E227" s="9">
        <v>55</v>
      </c>
      <c r="F227" s="47">
        <v>3.1428571428571428</v>
      </c>
      <c r="G227" s="22">
        <v>10</v>
      </c>
      <c r="H227" s="9">
        <v>10</v>
      </c>
      <c r="I227" s="9">
        <v>5</v>
      </c>
      <c r="J227" s="19">
        <v>30</v>
      </c>
      <c r="K227" s="21">
        <v>21.46</v>
      </c>
      <c r="L227" s="10">
        <v>44643</v>
      </c>
      <c r="M227" s="8">
        <v>15.63</v>
      </c>
      <c r="N227" s="10">
        <v>32504</v>
      </c>
      <c r="O227" s="8">
        <v>22.55</v>
      </c>
      <c r="P227" s="10">
        <v>46910</v>
      </c>
      <c r="Q227" s="8">
        <v>24.38</v>
      </c>
      <c r="R227" s="10">
        <v>50713</v>
      </c>
      <c r="S227" s="38" t="s">
        <v>355</v>
      </c>
      <c r="T227" s="33" t="s">
        <v>298</v>
      </c>
      <c r="U227" s="33" t="s">
        <v>298</v>
      </c>
      <c r="V227" s="20" t="s">
        <v>301</v>
      </c>
      <c r="W227" s="6" t="s">
        <v>304</v>
      </c>
      <c r="X227" s="6" t="s">
        <v>308</v>
      </c>
      <c r="Y227" s="6" t="s">
        <v>310</v>
      </c>
      <c r="Z227" s="6" t="s">
        <v>302</v>
      </c>
      <c r="AA227" s="6" t="s">
        <v>300</v>
      </c>
      <c r="AB227" s="6" t="s">
        <v>311</v>
      </c>
      <c r="AC227" s="6" t="s">
        <v>299</v>
      </c>
      <c r="AD227" s="6" t="s">
        <v>303</v>
      </c>
      <c r="AE227" s="6" t="s">
        <v>324</v>
      </c>
    </row>
    <row r="228" spans="1:31" x14ac:dyDescent="0.2">
      <c r="A228" s="6" t="s">
        <v>135</v>
      </c>
      <c r="B228" s="6" t="s">
        <v>136</v>
      </c>
      <c r="C228" s="9">
        <v>160</v>
      </c>
      <c r="D228" s="9">
        <v>200</v>
      </c>
      <c r="E228" s="9">
        <v>40</v>
      </c>
      <c r="F228" s="47">
        <v>2.5</v>
      </c>
      <c r="G228" s="22">
        <v>10</v>
      </c>
      <c r="H228" s="9">
        <v>15</v>
      </c>
      <c r="I228" s="9">
        <v>5</v>
      </c>
      <c r="J228" s="19">
        <v>30</v>
      </c>
      <c r="K228" s="21">
        <v>18.55</v>
      </c>
      <c r="L228" s="10">
        <v>38589</v>
      </c>
      <c r="M228" s="8">
        <v>13.26</v>
      </c>
      <c r="N228" s="10">
        <v>27583</v>
      </c>
      <c r="O228" s="8">
        <v>17.87</v>
      </c>
      <c r="P228" s="10">
        <v>37173</v>
      </c>
      <c r="Q228" s="8">
        <v>21.2</v>
      </c>
      <c r="R228" s="10">
        <v>44092</v>
      </c>
      <c r="S228" s="38" t="s">
        <v>355</v>
      </c>
      <c r="T228" s="33" t="s">
        <v>298</v>
      </c>
      <c r="U228" s="33" t="s">
        <v>298</v>
      </c>
      <c r="V228" s="20" t="s">
        <v>301</v>
      </c>
      <c r="W228" s="6" t="s">
        <v>303</v>
      </c>
      <c r="X228" s="6" t="s">
        <v>311</v>
      </c>
      <c r="Y228" s="6" t="s">
        <v>313</v>
      </c>
      <c r="Z228" s="6" t="s">
        <v>302</v>
      </c>
      <c r="AA228" s="6" t="s">
        <v>300</v>
      </c>
      <c r="AB228" s="6" t="s">
        <v>306</v>
      </c>
      <c r="AC228" s="6" t="s">
        <v>304</v>
      </c>
      <c r="AD228" s="6" t="s">
        <v>308</v>
      </c>
      <c r="AE228" s="6" t="s">
        <v>324</v>
      </c>
    </row>
    <row r="229" spans="1:31" x14ac:dyDescent="0.2">
      <c r="A229" s="6" t="s">
        <v>607</v>
      </c>
      <c r="B229" s="6" t="s">
        <v>733</v>
      </c>
      <c r="C229" s="9">
        <v>95</v>
      </c>
      <c r="D229" s="9">
        <v>185</v>
      </c>
      <c r="E229" s="9">
        <v>90</v>
      </c>
      <c r="F229" s="47">
        <v>9.473684210526315</v>
      </c>
      <c r="G229" s="22">
        <v>5</v>
      </c>
      <c r="H229" s="9">
        <v>10</v>
      </c>
      <c r="I229" s="9">
        <v>10</v>
      </c>
      <c r="J229" s="19">
        <v>25</v>
      </c>
      <c r="K229" s="21">
        <v>24.91</v>
      </c>
      <c r="L229" s="10">
        <v>51821</v>
      </c>
      <c r="M229" s="8">
        <v>20.46</v>
      </c>
      <c r="N229" s="10">
        <v>42559</v>
      </c>
      <c r="O229" s="8">
        <v>23.35</v>
      </c>
      <c r="P229" s="10">
        <v>48564</v>
      </c>
      <c r="Q229" s="8">
        <v>27.14</v>
      </c>
      <c r="R229" s="10">
        <v>56453</v>
      </c>
      <c r="S229" s="38" t="s">
        <v>355</v>
      </c>
      <c r="T229" s="33" t="s">
        <v>298</v>
      </c>
      <c r="U229" s="33" t="s">
        <v>349</v>
      </c>
      <c r="V229" s="20" t="s">
        <v>306</v>
      </c>
      <c r="W229" s="6" t="s">
        <v>302</v>
      </c>
      <c r="X229" s="6" t="s">
        <v>344</v>
      </c>
      <c r="Y229" s="6" t="s">
        <v>303</v>
      </c>
      <c r="Z229" s="6" t="s">
        <v>299</v>
      </c>
      <c r="AA229" s="6" t="s">
        <v>301</v>
      </c>
      <c r="AB229" s="6" t="s">
        <v>309</v>
      </c>
      <c r="AC229" s="6" t="s">
        <v>310</v>
      </c>
      <c r="AD229" s="6" t="s">
        <v>304</v>
      </c>
      <c r="AE229" s="6" t="s">
        <v>311</v>
      </c>
    </row>
    <row r="230" spans="1:31" x14ac:dyDescent="0.2">
      <c r="A230" s="6" t="s">
        <v>608</v>
      </c>
      <c r="B230" s="6" t="s">
        <v>609</v>
      </c>
      <c r="C230" s="9">
        <v>170</v>
      </c>
      <c r="D230" s="9">
        <v>185</v>
      </c>
      <c r="E230" s="9">
        <v>20</v>
      </c>
      <c r="F230" s="47">
        <v>1.1764705882352939</v>
      </c>
      <c r="G230" s="22">
        <v>5</v>
      </c>
      <c r="H230" s="9">
        <v>10</v>
      </c>
      <c r="I230" s="9" t="s">
        <v>52</v>
      </c>
      <c r="J230" s="19">
        <v>15</v>
      </c>
      <c r="K230" s="21">
        <v>22.68</v>
      </c>
      <c r="L230" s="10">
        <v>47169</v>
      </c>
      <c r="M230" s="8">
        <v>18.420000000000002</v>
      </c>
      <c r="N230" s="10">
        <v>38322</v>
      </c>
      <c r="O230" s="8">
        <v>23.01</v>
      </c>
      <c r="P230" s="10">
        <v>47855</v>
      </c>
      <c r="Q230" s="8">
        <v>24.8</v>
      </c>
      <c r="R230" s="10">
        <v>51592</v>
      </c>
      <c r="S230" s="38" t="s">
        <v>355</v>
      </c>
      <c r="T230" s="33" t="s">
        <v>298</v>
      </c>
      <c r="U230" s="33" t="s">
        <v>298</v>
      </c>
      <c r="V230" s="20" t="s">
        <v>306</v>
      </c>
      <c r="W230" s="6" t="s">
        <v>301</v>
      </c>
      <c r="X230" s="6" t="s">
        <v>344</v>
      </c>
      <c r="Y230" s="6" t="s">
        <v>309</v>
      </c>
      <c r="Z230" s="6" t="s">
        <v>302</v>
      </c>
      <c r="AA230" s="6" t="s">
        <v>304</v>
      </c>
      <c r="AB230" s="6" t="s">
        <v>313</v>
      </c>
      <c r="AC230" s="6" t="s">
        <v>324</v>
      </c>
      <c r="AD230" s="6" t="s">
        <v>299</v>
      </c>
      <c r="AE230" s="6" t="s">
        <v>405</v>
      </c>
    </row>
    <row r="231" spans="1:31" x14ac:dyDescent="0.2">
      <c r="A231" s="6" t="s">
        <v>610</v>
      </c>
      <c r="B231" s="6" t="s">
        <v>736</v>
      </c>
      <c r="C231" s="9">
        <v>130</v>
      </c>
      <c r="D231" s="9">
        <v>165</v>
      </c>
      <c r="E231" s="9">
        <v>35</v>
      </c>
      <c r="F231" s="47">
        <v>2.6923076923076925</v>
      </c>
      <c r="G231" s="22">
        <v>5</v>
      </c>
      <c r="H231" s="9">
        <v>5</v>
      </c>
      <c r="I231" s="9">
        <v>5</v>
      </c>
      <c r="J231" s="19">
        <v>15</v>
      </c>
      <c r="K231" s="21">
        <v>21.32</v>
      </c>
      <c r="L231" s="10">
        <v>44337</v>
      </c>
      <c r="M231" s="8">
        <v>14.72</v>
      </c>
      <c r="N231" s="10">
        <v>30620</v>
      </c>
      <c r="O231" s="8">
        <v>21.31</v>
      </c>
      <c r="P231" s="10">
        <v>44314</v>
      </c>
      <c r="Q231" s="8">
        <v>24.61</v>
      </c>
      <c r="R231" s="10">
        <v>51196</v>
      </c>
      <c r="S231" s="38" t="s">
        <v>355</v>
      </c>
      <c r="T231" s="33" t="s">
        <v>298</v>
      </c>
      <c r="U231" s="33" t="s">
        <v>298</v>
      </c>
      <c r="V231" s="20" t="s">
        <v>5</v>
      </c>
      <c r="W231" s="6" t="s">
        <v>5</v>
      </c>
      <c r="X231" s="6" t="s">
        <v>5</v>
      </c>
      <c r="Y231" s="6" t="s">
        <v>5</v>
      </c>
      <c r="Z231" s="6" t="s">
        <v>5</v>
      </c>
      <c r="AA231" s="6" t="s">
        <v>5</v>
      </c>
      <c r="AB231" s="6" t="s">
        <v>5</v>
      </c>
      <c r="AC231" s="6" t="s">
        <v>5</v>
      </c>
      <c r="AD231" s="6" t="s">
        <v>5</v>
      </c>
      <c r="AE231" s="6" t="s">
        <v>5</v>
      </c>
    </row>
    <row r="232" spans="1:31" x14ac:dyDescent="0.2">
      <c r="A232" s="6" t="s">
        <v>494</v>
      </c>
      <c r="B232" s="6" t="s">
        <v>495</v>
      </c>
      <c r="C232" s="9">
        <v>170</v>
      </c>
      <c r="D232" s="9">
        <v>190</v>
      </c>
      <c r="E232" s="9">
        <v>15</v>
      </c>
      <c r="F232" s="47">
        <v>0.88235294117647067</v>
      </c>
      <c r="G232" s="22">
        <v>5</v>
      </c>
      <c r="H232" s="9">
        <v>10</v>
      </c>
      <c r="I232" s="9" t="s">
        <v>52</v>
      </c>
      <c r="J232" s="19">
        <v>15</v>
      </c>
      <c r="K232" s="21">
        <v>20.16</v>
      </c>
      <c r="L232" s="10">
        <v>41932</v>
      </c>
      <c r="M232" s="8">
        <v>14.07</v>
      </c>
      <c r="N232" s="10">
        <v>29261</v>
      </c>
      <c r="O232" s="8">
        <v>19.39</v>
      </c>
      <c r="P232" s="10">
        <v>40326</v>
      </c>
      <c r="Q232" s="8">
        <v>23.21</v>
      </c>
      <c r="R232" s="10">
        <v>48268</v>
      </c>
      <c r="S232" s="38" t="s">
        <v>355</v>
      </c>
      <c r="T232" s="33" t="s">
        <v>298</v>
      </c>
      <c r="U232" s="33" t="s">
        <v>321</v>
      </c>
      <c r="V232" s="20" t="s">
        <v>301</v>
      </c>
      <c r="W232" s="6" t="s">
        <v>302</v>
      </c>
      <c r="X232" s="6" t="s">
        <v>306</v>
      </c>
      <c r="Y232" s="6" t="s">
        <v>366</v>
      </c>
      <c r="Z232" s="6" t="s">
        <v>344</v>
      </c>
      <c r="AA232" s="6" t="s">
        <v>309</v>
      </c>
      <c r="AB232" s="6" t="s">
        <v>310</v>
      </c>
      <c r="AC232" s="6" t="s">
        <v>300</v>
      </c>
      <c r="AD232" s="6" t="s">
        <v>304</v>
      </c>
      <c r="AE232" s="6" t="s">
        <v>324</v>
      </c>
    </row>
    <row r="233" spans="1:31" x14ac:dyDescent="0.2">
      <c r="A233" s="6" t="s">
        <v>660</v>
      </c>
      <c r="B233" s="6" t="s">
        <v>661</v>
      </c>
      <c r="C233" s="9">
        <v>135</v>
      </c>
      <c r="D233" s="9">
        <v>155</v>
      </c>
      <c r="E233" s="9">
        <v>15</v>
      </c>
      <c r="F233" s="47">
        <v>1.1111111111111112</v>
      </c>
      <c r="G233" s="22">
        <v>5</v>
      </c>
      <c r="H233" s="9">
        <v>10</v>
      </c>
      <c r="I233" s="9" t="s">
        <v>52</v>
      </c>
      <c r="J233" s="19">
        <v>15</v>
      </c>
      <c r="K233" s="21">
        <v>28.14</v>
      </c>
      <c r="L233" s="10">
        <v>58526</v>
      </c>
      <c r="M233" s="8">
        <v>22.27</v>
      </c>
      <c r="N233" s="10">
        <v>46313</v>
      </c>
      <c r="O233" s="8">
        <v>29.54</v>
      </c>
      <c r="P233" s="10">
        <v>61453</v>
      </c>
      <c r="Q233" s="8">
        <v>31.07</v>
      </c>
      <c r="R233" s="10">
        <v>64632</v>
      </c>
      <c r="S233" s="38" t="s">
        <v>355</v>
      </c>
      <c r="T233" s="33" t="s">
        <v>298</v>
      </c>
      <c r="U233" s="33" t="s">
        <v>321</v>
      </c>
      <c r="V233" s="20" t="s">
        <v>366</v>
      </c>
      <c r="W233" s="6" t="s">
        <v>302</v>
      </c>
      <c r="X233" s="6" t="s">
        <v>344</v>
      </c>
      <c r="Y233" s="6" t="s">
        <v>339</v>
      </c>
      <c r="Z233" s="6" t="s">
        <v>301</v>
      </c>
      <c r="AA233" s="6" t="s">
        <v>399</v>
      </c>
      <c r="AB233" s="6" t="s">
        <v>300</v>
      </c>
      <c r="AC233" s="6" t="s">
        <v>324</v>
      </c>
      <c r="AD233" s="6" t="s">
        <v>299</v>
      </c>
      <c r="AE233" s="6" t="s">
        <v>309</v>
      </c>
    </row>
    <row r="234" spans="1:31" x14ac:dyDescent="0.2">
      <c r="A234" s="6" t="s">
        <v>662</v>
      </c>
      <c r="B234" s="6" t="s">
        <v>741</v>
      </c>
      <c r="C234" s="9">
        <v>100</v>
      </c>
      <c r="D234" s="9">
        <v>100</v>
      </c>
      <c r="E234" s="9">
        <v>0</v>
      </c>
      <c r="F234" s="47">
        <v>0</v>
      </c>
      <c r="G234" s="22">
        <v>5</v>
      </c>
      <c r="H234" s="9">
        <v>10</v>
      </c>
      <c r="I234" s="9">
        <v>0</v>
      </c>
      <c r="J234" s="19">
        <v>15</v>
      </c>
      <c r="K234" s="21">
        <v>20.260000000000002</v>
      </c>
      <c r="L234" s="10">
        <v>42139</v>
      </c>
      <c r="M234" s="8">
        <v>13.54</v>
      </c>
      <c r="N234" s="10">
        <v>28159</v>
      </c>
      <c r="O234" s="8">
        <v>18.39</v>
      </c>
      <c r="P234" s="10">
        <v>38250</v>
      </c>
      <c r="Q234" s="8">
        <v>23.62</v>
      </c>
      <c r="R234" s="10">
        <v>49129</v>
      </c>
      <c r="S234" s="38" t="s">
        <v>355</v>
      </c>
      <c r="T234" s="33" t="s">
        <v>298</v>
      </c>
      <c r="U234" s="33" t="s">
        <v>298</v>
      </c>
      <c r="V234" s="20" t="s">
        <v>301</v>
      </c>
      <c r="W234" s="6" t="s">
        <v>302</v>
      </c>
      <c r="X234" s="6" t="s">
        <v>306</v>
      </c>
      <c r="Y234" s="6" t="s">
        <v>304</v>
      </c>
      <c r="Z234" s="6" t="s">
        <v>313</v>
      </c>
      <c r="AA234" s="6" t="s">
        <v>299</v>
      </c>
      <c r="AB234" s="6" t="s">
        <v>309</v>
      </c>
      <c r="AC234" s="6" t="s">
        <v>300</v>
      </c>
      <c r="AD234" s="6" t="s">
        <v>344</v>
      </c>
      <c r="AE234" s="6" t="s">
        <v>303</v>
      </c>
    </row>
    <row r="235" spans="1:31" x14ac:dyDescent="0.2">
      <c r="A235" s="6" t="s">
        <v>809</v>
      </c>
      <c r="B235" s="6" t="s">
        <v>810</v>
      </c>
      <c r="C235" s="9">
        <v>75</v>
      </c>
      <c r="D235" s="9">
        <v>90</v>
      </c>
      <c r="E235" s="9">
        <v>15</v>
      </c>
      <c r="F235" s="47">
        <v>2</v>
      </c>
      <c r="G235" s="22">
        <v>5</v>
      </c>
      <c r="H235" s="9">
        <v>5</v>
      </c>
      <c r="I235" s="9" t="s">
        <v>52</v>
      </c>
      <c r="J235" s="19">
        <v>10</v>
      </c>
      <c r="K235" s="21">
        <v>15.42</v>
      </c>
      <c r="L235" s="10">
        <v>32071</v>
      </c>
      <c r="M235" s="8">
        <v>11.3</v>
      </c>
      <c r="N235" s="10">
        <v>23503</v>
      </c>
      <c r="O235" s="8">
        <v>13.76</v>
      </c>
      <c r="P235" s="10">
        <v>28622</v>
      </c>
      <c r="Q235" s="8">
        <v>17.48</v>
      </c>
      <c r="R235" s="10">
        <v>36355</v>
      </c>
      <c r="S235" s="38" t="s">
        <v>355</v>
      </c>
      <c r="T235" s="33" t="s">
        <v>298</v>
      </c>
      <c r="U235" s="33" t="s">
        <v>298</v>
      </c>
      <c r="V235" s="20" t="s">
        <v>301</v>
      </c>
      <c r="W235" s="6" t="s">
        <v>310</v>
      </c>
      <c r="X235" s="6" t="s">
        <v>308</v>
      </c>
      <c r="Y235" s="6" t="s">
        <v>304</v>
      </c>
      <c r="Z235" s="6" t="s">
        <v>300</v>
      </c>
      <c r="AA235" s="6" t="s">
        <v>302</v>
      </c>
      <c r="AB235" s="6" t="s">
        <v>306</v>
      </c>
      <c r="AC235" s="6" t="s">
        <v>303</v>
      </c>
      <c r="AD235" s="6" t="s">
        <v>313</v>
      </c>
      <c r="AE235" s="6" t="s">
        <v>324</v>
      </c>
    </row>
    <row r="236" spans="1:31" x14ac:dyDescent="0.2">
      <c r="A236" s="6" t="s">
        <v>627</v>
      </c>
      <c r="B236" s="6" t="s">
        <v>628</v>
      </c>
      <c r="C236" s="9">
        <v>55</v>
      </c>
      <c r="D236" s="9">
        <v>70</v>
      </c>
      <c r="E236" s="9">
        <v>15</v>
      </c>
      <c r="F236" s="47">
        <v>2.7272727272727271</v>
      </c>
      <c r="G236" s="22">
        <v>5</v>
      </c>
      <c r="H236" s="9">
        <v>5</v>
      </c>
      <c r="I236" s="9" t="s">
        <v>52</v>
      </c>
      <c r="J236" s="19">
        <v>10</v>
      </c>
      <c r="K236" s="21">
        <v>18.95</v>
      </c>
      <c r="L236" s="10">
        <v>39419</v>
      </c>
      <c r="M236" s="8">
        <v>11.28</v>
      </c>
      <c r="N236" s="10">
        <v>23457</v>
      </c>
      <c r="O236" s="8">
        <v>14.65</v>
      </c>
      <c r="P236" s="10">
        <v>30463</v>
      </c>
      <c r="Q236" s="8">
        <v>22.79</v>
      </c>
      <c r="R236" s="10">
        <v>47400</v>
      </c>
      <c r="S236" s="38" t="s">
        <v>355</v>
      </c>
      <c r="T236" s="33" t="s">
        <v>298</v>
      </c>
      <c r="U236" s="33" t="s">
        <v>298</v>
      </c>
      <c r="V236" s="20" t="s">
        <v>304</v>
      </c>
      <c r="W236" s="6" t="s">
        <v>301</v>
      </c>
      <c r="X236" s="6" t="s">
        <v>310</v>
      </c>
      <c r="Y236" s="6" t="s">
        <v>324</v>
      </c>
      <c r="Z236" s="6" t="s">
        <v>303</v>
      </c>
      <c r="AA236" s="6" t="s">
        <v>309</v>
      </c>
      <c r="AB236" s="6" t="s">
        <v>302</v>
      </c>
      <c r="AC236" s="6" t="s">
        <v>306</v>
      </c>
      <c r="AD236" s="6" t="s">
        <v>308</v>
      </c>
      <c r="AE236" s="6" t="s">
        <v>300</v>
      </c>
    </row>
    <row r="237" spans="1:31" x14ac:dyDescent="0.2">
      <c r="A237" s="6" t="s">
        <v>489</v>
      </c>
      <c r="B237" s="6" t="s">
        <v>813</v>
      </c>
      <c r="C237" s="9">
        <v>90</v>
      </c>
      <c r="D237" s="9">
        <v>100</v>
      </c>
      <c r="E237" s="9">
        <v>10</v>
      </c>
      <c r="F237" s="47">
        <v>1.1111111111111112</v>
      </c>
      <c r="G237" s="22">
        <v>5</v>
      </c>
      <c r="H237" s="9">
        <v>5</v>
      </c>
      <c r="I237" s="9" t="s">
        <v>52</v>
      </c>
      <c r="J237" s="19">
        <v>10</v>
      </c>
      <c r="K237" s="21">
        <v>32.880000000000003</v>
      </c>
      <c r="L237" s="10">
        <v>68383</v>
      </c>
      <c r="M237" s="8">
        <v>25.49</v>
      </c>
      <c r="N237" s="10">
        <v>53015</v>
      </c>
      <c r="O237" s="8">
        <v>30.78</v>
      </c>
      <c r="P237" s="10">
        <v>64022</v>
      </c>
      <c r="Q237" s="8">
        <v>36.57</v>
      </c>
      <c r="R237" s="10">
        <v>76067</v>
      </c>
      <c r="S237" s="38" t="s">
        <v>355</v>
      </c>
      <c r="T237" s="33" t="s">
        <v>298</v>
      </c>
      <c r="U237" s="33" t="s">
        <v>321</v>
      </c>
      <c r="V237" s="20" t="s">
        <v>344</v>
      </c>
      <c r="W237" s="6" t="s">
        <v>339</v>
      </c>
      <c r="X237" s="6" t="s">
        <v>396</v>
      </c>
      <c r="Y237" s="6" t="s">
        <v>397</v>
      </c>
      <c r="Z237" s="6" t="s">
        <v>302</v>
      </c>
      <c r="AA237" s="6" t="s">
        <v>405</v>
      </c>
      <c r="AB237" s="6" t="s">
        <v>303</v>
      </c>
      <c r="AC237" s="6" t="s">
        <v>301</v>
      </c>
      <c r="AD237" s="6" t="s">
        <v>299</v>
      </c>
      <c r="AE237" s="6" t="s">
        <v>300</v>
      </c>
    </row>
    <row r="238" spans="1:31" x14ac:dyDescent="0.2">
      <c r="B238" s="5"/>
      <c r="C238" s="19"/>
      <c r="D238" s="19"/>
      <c r="E238" s="9"/>
      <c r="F238" s="32"/>
      <c r="G238" s="9"/>
      <c r="H238" s="9"/>
      <c r="I238" s="9"/>
      <c r="J238" s="19"/>
    </row>
    <row r="240" spans="1:31" ht="14.45" customHeight="1" x14ac:dyDescent="0.25">
      <c r="A240" s="53" t="s">
        <v>726</v>
      </c>
      <c r="B240" s="53"/>
    </row>
    <row r="241" spans="1:31" x14ac:dyDescent="0.2">
      <c r="A241" s="5"/>
    </row>
    <row r="242" spans="1:31" ht="27" customHeight="1" x14ac:dyDescent="0.2">
      <c r="A242" s="54" t="s">
        <v>751</v>
      </c>
      <c r="B242" s="55"/>
      <c r="C242" s="55"/>
      <c r="D242" s="55"/>
      <c r="E242" s="55"/>
      <c r="F242" s="55"/>
      <c r="G242" s="55"/>
      <c r="H242" s="55"/>
      <c r="I242" s="55"/>
      <c r="J242" s="55"/>
      <c r="K242" s="55"/>
      <c r="L242" s="55"/>
      <c r="M242" s="55"/>
      <c r="N242" s="55"/>
      <c r="O242" s="55"/>
      <c r="P242" s="55"/>
      <c r="Q242" s="55"/>
      <c r="R242" s="55"/>
      <c r="S242" s="55"/>
      <c r="T242" s="55"/>
      <c r="U242" s="55"/>
      <c r="V242" s="55"/>
      <c r="W242" s="55"/>
      <c r="X242" s="55"/>
      <c r="Y242" s="55"/>
      <c r="Z242" s="55"/>
      <c r="AA242" s="55"/>
      <c r="AB242" s="55"/>
      <c r="AC242" s="55"/>
      <c r="AD242" s="55"/>
      <c r="AE242" s="56"/>
    </row>
    <row r="243" spans="1:31" ht="15" x14ac:dyDescent="0.2">
      <c r="A243" s="93" t="s">
        <v>666</v>
      </c>
      <c r="B243" s="96" t="s">
        <v>0</v>
      </c>
      <c r="C243" s="99" t="s">
        <v>667</v>
      </c>
      <c r="D243" s="100"/>
      <c r="E243" s="100"/>
      <c r="F243" s="101"/>
      <c r="G243" s="102" t="s">
        <v>668</v>
      </c>
      <c r="H243" s="103"/>
      <c r="I243" s="103"/>
      <c r="J243" s="104"/>
      <c r="K243" s="105" t="s">
        <v>752</v>
      </c>
      <c r="L243" s="105"/>
      <c r="M243" s="105"/>
      <c r="N243" s="105"/>
      <c r="O243" s="105"/>
      <c r="P243" s="105"/>
      <c r="Q243" s="105"/>
      <c r="R243" s="106"/>
      <c r="S243" s="107" t="s">
        <v>669</v>
      </c>
      <c r="T243" s="108"/>
      <c r="U243" s="109"/>
      <c r="V243" s="99" t="s">
        <v>670</v>
      </c>
      <c r="W243" s="100"/>
      <c r="X243" s="100"/>
      <c r="Y243" s="100"/>
      <c r="Z243" s="100"/>
      <c r="AA243" s="100"/>
      <c r="AB243" s="100"/>
      <c r="AC243" s="100"/>
      <c r="AD243" s="100"/>
      <c r="AE243" s="101"/>
    </row>
    <row r="244" spans="1:31" x14ac:dyDescent="0.2">
      <c r="A244" s="94"/>
      <c r="B244" s="97"/>
      <c r="C244" s="113" t="s">
        <v>753</v>
      </c>
      <c r="D244" s="113" t="s">
        <v>754</v>
      </c>
      <c r="E244" s="113" t="s">
        <v>435</v>
      </c>
      <c r="F244" s="116" t="s">
        <v>1</v>
      </c>
      <c r="G244" s="119" t="s">
        <v>546</v>
      </c>
      <c r="H244" s="113" t="s">
        <v>547</v>
      </c>
      <c r="I244" s="113" t="s">
        <v>548</v>
      </c>
      <c r="J244" s="119" t="s">
        <v>436</v>
      </c>
      <c r="K244" s="93" t="s">
        <v>295</v>
      </c>
      <c r="L244" s="93" t="s">
        <v>437</v>
      </c>
      <c r="M244" s="93" t="s">
        <v>438</v>
      </c>
      <c r="N244" s="93" t="s">
        <v>439</v>
      </c>
      <c r="O244" s="93" t="s">
        <v>440</v>
      </c>
      <c r="P244" s="93" t="s">
        <v>441</v>
      </c>
      <c r="Q244" s="93" t="s">
        <v>442</v>
      </c>
      <c r="R244" s="93" t="s">
        <v>443</v>
      </c>
      <c r="S244" s="93" t="s">
        <v>444</v>
      </c>
      <c r="T244" s="93" t="s">
        <v>445</v>
      </c>
      <c r="U244" s="93" t="s">
        <v>446</v>
      </c>
      <c r="V244" s="110"/>
      <c r="W244" s="111"/>
      <c r="X244" s="111"/>
      <c r="Y244" s="111"/>
      <c r="Z244" s="111"/>
      <c r="AA244" s="111"/>
      <c r="AB244" s="111"/>
      <c r="AC244" s="111"/>
      <c r="AD244" s="111"/>
      <c r="AE244" s="112"/>
    </row>
    <row r="245" spans="1:31" x14ac:dyDescent="0.2">
      <c r="A245" s="94"/>
      <c r="B245" s="97"/>
      <c r="C245" s="114"/>
      <c r="D245" s="114"/>
      <c r="E245" s="114"/>
      <c r="F245" s="117"/>
      <c r="G245" s="120"/>
      <c r="H245" s="114"/>
      <c r="I245" s="114"/>
      <c r="J245" s="120"/>
      <c r="K245" s="94"/>
      <c r="L245" s="94"/>
      <c r="M245" s="94"/>
      <c r="N245" s="94"/>
      <c r="O245" s="94"/>
      <c r="P245" s="94"/>
      <c r="Q245" s="94"/>
      <c r="R245" s="94"/>
      <c r="S245" s="94"/>
      <c r="T245" s="94"/>
      <c r="U245" s="94"/>
      <c r="V245" s="110"/>
      <c r="W245" s="111"/>
      <c r="X245" s="111"/>
      <c r="Y245" s="111"/>
      <c r="Z245" s="111"/>
      <c r="AA245" s="111"/>
      <c r="AB245" s="111"/>
      <c r="AC245" s="111"/>
      <c r="AD245" s="111"/>
      <c r="AE245" s="112"/>
    </row>
    <row r="246" spans="1:31" x14ac:dyDescent="0.2">
      <c r="A246" s="94"/>
      <c r="B246" s="97"/>
      <c r="C246" s="114"/>
      <c r="D246" s="114"/>
      <c r="E246" s="114"/>
      <c r="F246" s="117"/>
      <c r="G246" s="120"/>
      <c r="H246" s="114"/>
      <c r="I246" s="114"/>
      <c r="J246" s="120"/>
      <c r="K246" s="94"/>
      <c r="L246" s="94"/>
      <c r="M246" s="94"/>
      <c r="N246" s="94"/>
      <c r="O246" s="94"/>
      <c r="P246" s="94"/>
      <c r="Q246" s="94"/>
      <c r="R246" s="94"/>
      <c r="S246" s="94"/>
      <c r="T246" s="94"/>
      <c r="U246" s="94"/>
      <c r="V246" s="121" t="s">
        <v>447</v>
      </c>
      <c r="W246" s="122"/>
      <c r="X246" s="122"/>
      <c r="Y246" s="122"/>
      <c r="Z246" s="122"/>
      <c r="AA246" s="122"/>
      <c r="AB246" s="122"/>
      <c r="AC246" s="122"/>
      <c r="AD246" s="122"/>
      <c r="AE246" s="123"/>
    </row>
    <row r="247" spans="1:31" x14ac:dyDescent="0.2">
      <c r="A247" s="95"/>
      <c r="B247" s="98"/>
      <c r="C247" s="115"/>
      <c r="D247" s="115"/>
      <c r="E247" s="115"/>
      <c r="F247" s="118"/>
      <c r="G247" s="24" t="s">
        <v>549</v>
      </c>
      <c r="H247" s="30" t="s">
        <v>550</v>
      </c>
      <c r="I247" s="30" t="s">
        <v>551</v>
      </c>
      <c r="J247" s="24" t="s">
        <v>552</v>
      </c>
      <c r="K247" s="95"/>
      <c r="L247" s="95"/>
      <c r="M247" s="95"/>
      <c r="N247" s="95"/>
      <c r="O247" s="95"/>
      <c r="P247" s="95"/>
      <c r="Q247" s="95"/>
      <c r="R247" s="95"/>
      <c r="S247" s="95"/>
      <c r="T247" s="95"/>
      <c r="U247" s="95"/>
      <c r="V247" s="124"/>
      <c r="W247" s="125"/>
      <c r="X247" s="125"/>
      <c r="Y247" s="125"/>
      <c r="Z247" s="125"/>
      <c r="AA247" s="125"/>
      <c r="AB247" s="125"/>
      <c r="AC247" s="125"/>
      <c r="AD247" s="125"/>
      <c r="AE247" s="126"/>
    </row>
    <row r="248" spans="1:31" hidden="1" x14ac:dyDescent="0.2">
      <c r="A248" s="11"/>
      <c r="B248" s="16"/>
      <c r="C248" s="12"/>
      <c r="D248" s="12"/>
      <c r="E248" s="12"/>
      <c r="F248" s="13"/>
      <c r="G248" s="14"/>
      <c r="H248" s="12"/>
      <c r="I248" s="12"/>
      <c r="J248" s="14"/>
      <c r="K248" s="11"/>
      <c r="L248" s="11"/>
      <c r="M248" s="11"/>
      <c r="N248" s="11"/>
      <c r="O248" s="11"/>
      <c r="P248" s="11"/>
      <c r="Q248" s="11"/>
      <c r="R248" s="11"/>
      <c r="S248" s="11"/>
      <c r="T248" s="11"/>
      <c r="U248" s="11"/>
      <c r="V248" s="17"/>
      <c r="W248" s="17"/>
      <c r="X248" s="17"/>
      <c r="Y248" s="17"/>
      <c r="Z248" s="17"/>
      <c r="AA248" s="17"/>
      <c r="AB248" s="17"/>
      <c r="AC248" s="17"/>
      <c r="AD248" s="17"/>
      <c r="AE248" s="17"/>
    </row>
    <row r="249" spans="1:31" x14ac:dyDescent="0.2">
      <c r="A249" s="6" t="s">
        <v>698</v>
      </c>
      <c r="B249" s="6" t="s">
        <v>699</v>
      </c>
      <c r="C249" s="9">
        <v>3100</v>
      </c>
      <c r="D249" s="9">
        <v>4105</v>
      </c>
      <c r="E249" s="9">
        <v>1005</v>
      </c>
      <c r="F249" s="47">
        <v>3.241935483870968</v>
      </c>
      <c r="G249" s="22">
        <v>160</v>
      </c>
      <c r="H249" s="9">
        <v>170</v>
      </c>
      <c r="I249" s="9">
        <v>100</v>
      </c>
      <c r="J249" s="19">
        <v>430</v>
      </c>
      <c r="K249" s="21">
        <v>13.725</v>
      </c>
      <c r="L249" s="10">
        <v>28548</v>
      </c>
      <c r="M249" s="8">
        <v>10.284134615384616</v>
      </c>
      <c r="N249" s="10">
        <v>21391</v>
      </c>
      <c r="O249" s="8">
        <v>13.906730769230769</v>
      </c>
      <c r="P249" s="10">
        <v>28926</v>
      </c>
      <c r="Q249" s="8">
        <v>15.445673076923077</v>
      </c>
      <c r="R249" s="10">
        <v>32127</v>
      </c>
      <c r="S249" s="38" t="s">
        <v>342</v>
      </c>
      <c r="T249" s="33" t="s">
        <v>298</v>
      </c>
      <c r="U249" s="33" t="s">
        <v>298</v>
      </c>
      <c r="V249" s="20" t="s">
        <v>5</v>
      </c>
      <c r="W249" s="6" t="s">
        <v>5</v>
      </c>
      <c r="X249" s="6" t="s">
        <v>5</v>
      </c>
      <c r="Y249" s="6" t="s">
        <v>5</v>
      </c>
      <c r="Z249" s="6" t="s">
        <v>5</v>
      </c>
      <c r="AA249" s="6" t="s">
        <v>5</v>
      </c>
      <c r="AB249" s="6" t="s">
        <v>5</v>
      </c>
      <c r="AC249" s="6" t="s">
        <v>5</v>
      </c>
      <c r="AD249" s="6" t="s">
        <v>5</v>
      </c>
      <c r="AE249" s="6" t="s">
        <v>5</v>
      </c>
    </row>
    <row r="250" spans="1:31" x14ac:dyDescent="0.2">
      <c r="A250" s="6" t="s">
        <v>508</v>
      </c>
      <c r="B250" s="6" t="s">
        <v>509</v>
      </c>
      <c r="C250" s="9">
        <v>3020</v>
      </c>
      <c r="D250" s="9">
        <v>3155</v>
      </c>
      <c r="E250" s="9">
        <v>130</v>
      </c>
      <c r="F250" s="47">
        <v>0.43046357615894043</v>
      </c>
      <c r="G250" s="22">
        <v>180</v>
      </c>
      <c r="H250" s="9">
        <v>160</v>
      </c>
      <c r="I250" s="9">
        <v>15</v>
      </c>
      <c r="J250" s="19">
        <v>350</v>
      </c>
      <c r="K250" s="21">
        <v>21.34</v>
      </c>
      <c r="L250" s="10">
        <v>44383</v>
      </c>
      <c r="M250" s="8">
        <v>14.84</v>
      </c>
      <c r="N250" s="10">
        <v>30871</v>
      </c>
      <c r="O250" s="8">
        <v>22.47</v>
      </c>
      <c r="P250" s="10">
        <v>46728</v>
      </c>
      <c r="Q250" s="8">
        <v>24.59</v>
      </c>
      <c r="R250" s="10">
        <v>51139</v>
      </c>
      <c r="S250" s="38" t="s">
        <v>342</v>
      </c>
      <c r="T250" s="33" t="s">
        <v>298</v>
      </c>
      <c r="U250" s="33" t="s">
        <v>323</v>
      </c>
      <c r="V250" s="20" t="s">
        <v>325</v>
      </c>
      <c r="W250" s="6" t="s">
        <v>301</v>
      </c>
      <c r="X250" s="6" t="s">
        <v>302</v>
      </c>
      <c r="Y250" s="6" t="s">
        <v>303</v>
      </c>
      <c r="Z250" s="6" t="s">
        <v>304</v>
      </c>
      <c r="AA250" s="6" t="s">
        <v>311</v>
      </c>
      <c r="AB250" s="6" t="s">
        <v>306</v>
      </c>
      <c r="AC250" s="6" t="s">
        <v>313</v>
      </c>
      <c r="AD250" s="6" t="s">
        <v>299</v>
      </c>
      <c r="AE250" s="6" t="s">
        <v>309</v>
      </c>
    </row>
    <row r="251" spans="1:31" x14ac:dyDescent="0.2">
      <c r="A251" s="6" t="s">
        <v>680</v>
      </c>
      <c r="B251" s="6" t="s">
        <v>457</v>
      </c>
      <c r="C251" s="9">
        <v>995</v>
      </c>
      <c r="D251" s="9">
        <v>1170</v>
      </c>
      <c r="E251" s="9">
        <v>170</v>
      </c>
      <c r="F251" s="47">
        <v>1.708542713567839</v>
      </c>
      <c r="G251" s="22">
        <v>20</v>
      </c>
      <c r="H251" s="9">
        <v>55</v>
      </c>
      <c r="I251" s="9">
        <v>15</v>
      </c>
      <c r="J251" s="19">
        <v>95</v>
      </c>
      <c r="K251" s="21">
        <v>27.12</v>
      </c>
      <c r="L251" s="10">
        <v>56415</v>
      </c>
      <c r="M251" s="8">
        <v>18.37</v>
      </c>
      <c r="N251" s="10">
        <v>38203</v>
      </c>
      <c r="O251" s="8">
        <v>23.4</v>
      </c>
      <c r="P251" s="10">
        <v>48680</v>
      </c>
      <c r="Q251" s="8">
        <v>31.5</v>
      </c>
      <c r="R251" s="10">
        <v>65520</v>
      </c>
      <c r="S251" s="38" t="s">
        <v>342</v>
      </c>
      <c r="T251" s="33" t="s">
        <v>298</v>
      </c>
      <c r="U251" s="33" t="s">
        <v>298</v>
      </c>
      <c r="V251" s="20" t="s">
        <v>301</v>
      </c>
      <c r="W251" s="6" t="s">
        <v>303</v>
      </c>
      <c r="X251" s="6" t="s">
        <v>304</v>
      </c>
      <c r="Y251" s="6" t="s">
        <v>299</v>
      </c>
      <c r="Z251" s="6" t="s">
        <v>302</v>
      </c>
      <c r="AA251" s="6" t="s">
        <v>311</v>
      </c>
      <c r="AB251" s="6" t="s">
        <v>300</v>
      </c>
      <c r="AC251" s="6" t="s">
        <v>324</v>
      </c>
      <c r="AD251" s="6" t="s">
        <v>328</v>
      </c>
      <c r="AE251" s="6" t="s">
        <v>331</v>
      </c>
    </row>
    <row r="252" spans="1:31" x14ac:dyDescent="0.2">
      <c r="A252" s="6" t="s">
        <v>487</v>
      </c>
      <c r="B252" s="6" t="s">
        <v>539</v>
      </c>
      <c r="C252" s="9">
        <v>210</v>
      </c>
      <c r="D252" s="9">
        <v>230</v>
      </c>
      <c r="E252" s="9">
        <v>20</v>
      </c>
      <c r="F252" s="47">
        <v>0.95238095238095233</v>
      </c>
      <c r="G252" s="22">
        <v>5</v>
      </c>
      <c r="H252" s="9">
        <v>15</v>
      </c>
      <c r="I252" s="9" t="s">
        <v>52</v>
      </c>
      <c r="J252" s="19">
        <v>25</v>
      </c>
      <c r="K252" s="21">
        <v>15.49</v>
      </c>
      <c r="L252" s="10">
        <v>32219</v>
      </c>
      <c r="M252" s="8">
        <v>8.48</v>
      </c>
      <c r="N252" s="10">
        <v>17629</v>
      </c>
      <c r="O252" s="8">
        <v>14.78</v>
      </c>
      <c r="P252" s="10">
        <v>30748</v>
      </c>
      <c r="Q252" s="8">
        <v>19</v>
      </c>
      <c r="R252" s="10">
        <v>39515</v>
      </c>
      <c r="S252" s="38" t="s">
        <v>342</v>
      </c>
      <c r="T252" s="33" t="s">
        <v>298</v>
      </c>
      <c r="U252" s="33" t="s">
        <v>349</v>
      </c>
      <c r="V252" s="20" t="s">
        <v>301</v>
      </c>
      <c r="W252" s="6" t="s">
        <v>396</v>
      </c>
      <c r="X252" s="6" t="s">
        <v>302</v>
      </c>
      <c r="Y252" s="6" t="s">
        <v>299</v>
      </c>
      <c r="Z252" s="6" t="s">
        <v>397</v>
      </c>
      <c r="AA252" s="6" t="s">
        <v>405</v>
      </c>
      <c r="AB252" s="6" t="s">
        <v>399</v>
      </c>
      <c r="AC252" s="6" t="s">
        <v>339</v>
      </c>
      <c r="AD252" s="6" t="s">
        <v>304</v>
      </c>
      <c r="AE252" s="6" t="s">
        <v>313</v>
      </c>
    </row>
    <row r="253" spans="1:31" x14ac:dyDescent="0.2">
      <c r="A253" s="6" t="s">
        <v>209</v>
      </c>
      <c r="B253" s="6" t="s">
        <v>210</v>
      </c>
      <c r="C253" s="9">
        <v>180</v>
      </c>
      <c r="D253" s="9">
        <v>150</v>
      </c>
      <c r="E253" s="9">
        <v>-30</v>
      </c>
      <c r="F253" s="47">
        <v>-1.6666666666666665</v>
      </c>
      <c r="G253" s="22">
        <v>5</v>
      </c>
      <c r="H253" s="9">
        <v>10</v>
      </c>
      <c r="I253" s="9">
        <v>-5</v>
      </c>
      <c r="J253" s="19">
        <v>15</v>
      </c>
      <c r="K253" s="21">
        <v>19.93</v>
      </c>
      <c r="L253" s="10">
        <v>41461</v>
      </c>
      <c r="M253" s="8">
        <v>16.04</v>
      </c>
      <c r="N253" s="10">
        <v>33361</v>
      </c>
      <c r="O253" s="8">
        <v>18.21</v>
      </c>
      <c r="P253" s="10">
        <v>37879</v>
      </c>
      <c r="Q253" s="8">
        <v>21.88</v>
      </c>
      <c r="R253" s="10">
        <v>45511</v>
      </c>
      <c r="S253" s="38" t="s">
        <v>342</v>
      </c>
      <c r="T253" s="33" t="s">
        <v>298</v>
      </c>
      <c r="U253" s="33" t="s">
        <v>349</v>
      </c>
      <c r="V253" s="20" t="s">
        <v>301</v>
      </c>
      <c r="W253" s="6" t="s">
        <v>303</v>
      </c>
      <c r="X253" s="6" t="s">
        <v>304</v>
      </c>
      <c r="Y253" s="6" t="s">
        <v>310</v>
      </c>
      <c r="Z253" s="6" t="s">
        <v>308</v>
      </c>
      <c r="AA253" s="6" t="s">
        <v>309</v>
      </c>
      <c r="AB253" s="6" t="s">
        <v>302</v>
      </c>
      <c r="AC253" s="6" t="s">
        <v>306</v>
      </c>
      <c r="AD253" s="6" t="s">
        <v>307</v>
      </c>
      <c r="AE253" s="6" t="s">
        <v>324</v>
      </c>
    </row>
    <row r="254" spans="1:31" x14ac:dyDescent="0.2">
      <c r="B254" s="5"/>
      <c r="C254" s="19"/>
      <c r="D254" s="9"/>
      <c r="E254" s="19"/>
      <c r="F254" s="42"/>
      <c r="G254" s="9"/>
      <c r="H254" s="9"/>
      <c r="I254" s="9"/>
      <c r="J254" s="19"/>
    </row>
    <row r="255" spans="1:31" x14ac:dyDescent="0.2">
      <c r="B255" s="5"/>
      <c r="C255" s="19"/>
      <c r="D255" s="9"/>
      <c r="E255" s="19"/>
      <c r="F255" s="42"/>
      <c r="G255" s="9"/>
      <c r="H255" s="9"/>
      <c r="I255" s="9"/>
      <c r="J255" s="19"/>
    </row>
    <row r="256" spans="1:31" ht="14.45" customHeight="1" x14ac:dyDescent="0.25">
      <c r="A256" s="53" t="s">
        <v>720</v>
      </c>
      <c r="B256" s="53"/>
      <c r="C256" s="9"/>
      <c r="D256" s="9"/>
      <c r="E256" s="9"/>
      <c r="F256" s="47"/>
      <c r="G256" s="9"/>
      <c r="H256" s="9"/>
      <c r="I256" s="9"/>
      <c r="J256" s="19"/>
    </row>
    <row r="257" spans="1:31" x14ac:dyDescent="0.2">
      <c r="A257" s="5"/>
      <c r="C257" s="9"/>
      <c r="D257" s="9"/>
      <c r="E257" s="9"/>
      <c r="F257" s="47"/>
      <c r="G257" s="9"/>
      <c r="H257" s="9"/>
      <c r="I257" s="9"/>
      <c r="J257" s="19"/>
    </row>
    <row r="258" spans="1:31" ht="27" customHeight="1" x14ac:dyDescent="0.2">
      <c r="A258" s="54" t="s">
        <v>751</v>
      </c>
      <c r="B258" s="55"/>
      <c r="C258" s="55"/>
      <c r="D258" s="55"/>
      <c r="E258" s="55"/>
      <c r="F258" s="55"/>
      <c r="G258" s="55"/>
      <c r="H258" s="55"/>
      <c r="I258" s="55"/>
      <c r="J258" s="55"/>
      <c r="K258" s="55"/>
      <c r="L258" s="55"/>
      <c r="M258" s="55"/>
      <c r="N258" s="55"/>
      <c r="O258" s="55"/>
      <c r="P258" s="55"/>
      <c r="Q258" s="55"/>
      <c r="R258" s="55"/>
      <c r="S258" s="55"/>
      <c r="T258" s="55"/>
      <c r="U258" s="55"/>
      <c r="V258" s="55"/>
      <c r="W258" s="55"/>
      <c r="X258" s="55"/>
      <c r="Y258" s="55"/>
      <c r="Z258" s="55"/>
      <c r="AA258" s="55"/>
      <c r="AB258" s="55"/>
      <c r="AC258" s="55"/>
      <c r="AD258" s="55"/>
      <c r="AE258" s="56"/>
    </row>
    <row r="259" spans="1:31" ht="15" x14ac:dyDescent="0.2">
      <c r="A259" s="93" t="s">
        <v>666</v>
      </c>
      <c r="B259" s="96" t="s">
        <v>0</v>
      </c>
      <c r="C259" s="99" t="s">
        <v>667</v>
      </c>
      <c r="D259" s="100"/>
      <c r="E259" s="100"/>
      <c r="F259" s="101"/>
      <c r="G259" s="102" t="s">
        <v>668</v>
      </c>
      <c r="H259" s="103"/>
      <c r="I259" s="103"/>
      <c r="J259" s="104"/>
      <c r="K259" s="105" t="s">
        <v>752</v>
      </c>
      <c r="L259" s="105"/>
      <c r="M259" s="105"/>
      <c r="N259" s="105"/>
      <c r="O259" s="105"/>
      <c r="P259" s="105"/>
      <c r="Q259" s="105"/>
      <c r="R259" s="106"/>
      <c r="S259" s="107" t="s">
        <v>669</v>
      </c>
      <c r="T259" s="108"/>
      <c r="U259" s="109"/>
      <c r="V259" s="99" t="s">
        <v>670</v>
      </c>
      <c r="W259" s="100"/>
      <c r="X259" s="100"/>
      <c r="Y259" s="100"/>
      <c r="Z259" s="100"/>
      <c r="AA259" s="100"/>
      <c r="AB259" s="100"/>
      <c r="AC259" s="100"/>
      <c r="AD259" s="100"/>
      <c r="AE259" s="101"/>
    </row>
    <row r="260" spans="1:31" x14ac:dyDescent="0.2">
      <c r="A260" s="94"/>
      <c r="B260" s="97"/>
      <c r="C260" s="113" t="s">
        <v>753</v>
      </c>
      <c r="D260" s="113" t="s">
        <v>754</v>
      </c>
      <c r="E260" s="113" t="s">
        <v>435</v>
      </c>
      <c r="F260" s="116" t="s">
        <v>1</v>
      </c>
      <c r="G260" s="119" t="s">
        <v>546</v>
      </c>
      <c r="H260" s="113" t="s">
        <v>547</v>
      </c>
      <c r="I260" s="113" t="s">
        <v>548</v>
      </c>
      <c r="J260" s="119" t="s">
        <v>436</v>
      </c>
      <c r="K260" s="93" t="s">
        <v>295</v>
      </c>
      <c r="L260" s="93" t="s">
        <v>437</v>
      </c>
      <c r="M260" s="93" t="s">
        <v>438</v>
      </c>
      <c r="N260" s="93" t="s">
        <v>439</v>
      </c>
      <c r="O260" s="93" t="s">
        <v>440</v>
      </c>
      <c r="P260" s="93" t="s">
        <v>441</v>
      </c>
      <c r="Q260" s="93" t="s">
        <v>442</v>
      </c>
      <c r="R260" s="93" t="s">
        <v>443</v>
      </c>
      <c r="S260" s="93" t="s">
        <v>444</v>
      </c>
      <c r="T260" s="93" t="s">
        <v>445</v>
      </c>
      <c r="U260" s="93" t="s">
        <v>446</v>
      </c>
      <c r="V260" s="110"/>
      <c r="W260" s="111"/>
      <c r="X260" s="111"/>
      <c r="Y260" s="111"/>
      <c r="Z260" s="111"/>
      <c r="AA260" s="111"/>
      <c r="AB260" s="111"/>
      <c r="AC260" s="111"/>
      <c r="AD260" s="111"/>
      <c r="AE260" s="112"/>
    </row>
    <row r="261" spans="1:31" x14ac:dyDescent="0.2">
      <c r="A261" s="94"/>
      <c r="B261" s="97"/>
      <c r="C261" s="114"/>
      <c r="D261" s="114"/>
      <c r="E261" s="114"/>
      <c r="F261" s="117"/>
      <c r="G261" s="120"/>
      <c r="H261" s="114"/>
      <c r="I261" s="114"/>
      <c r="J261" s="120"/>
      <c r="K261" s="94"/>
      <c r="L261" s="94"/>
      <c r="M261" s="94"/>
      <c r="N261" s="94"/>
      <c r="O261" s="94"/>
      <c r="P261" s="94"/>
      <c r="Q261" s="94"/>
      <c r="R261" s="94"/>
      <c r="S261" s="94"/>
      <c r="T261" s="94"/>
      <c r="U261" s="94"/>
      <c r="V261" s="110"/>
      <c r="W261" s="111"/>
      <c r="X261" s="111"/>
      <c r="Y261" s="111"/>
      <c r="Z261" s="111"/>
      <c r="AA261" s="111"/>
      <c r="AB261" s="111"/>
      <c r="AC261" s="111"/>
      <c r="AD261" s="111"/>
      <c r="AE261" s="112"/>
    </row>
    <row r="262" spans="1:31" x14ac:dyDescent="0.2">
      <c r="A262" s="94"/>
      <c r="B262" s="97"/>
      <c r="C262" s="114"/>
      <c r="D262" s="114"/>
      <c r="E262" s="114"/>
      <c r="F262" s="117"/>
      <c r="G262" s="120"/>
      <c r="H262" s="114"/>
      <c r="I262" s="114"/>
      <c r="J262" s="120"/>
      <c r="K262" s="94"/>
      <c r="L262" s="94"/>
      <c r="M262" s="94"/>
      <c r="N262" s="94"/>
      <c r="O262" s="94"/>
      <c r="P262" s="94"/>
      <c r="Q262" s="94"/>
      <c r="R262" s="94"/>
      <c r="S262" s="94"/>
      <c r="T262" s="94"/>
      <c r="U262" s="94"/>
      <c r="V262" s="121" t="s">
        <v>447</v>
      </c>
      <c r="W262" s="122"/>
      <c r="X262" s="122"/>
      <c r="Y262" s="122"/>
      <c r="Z262" s="122"/>
      <c r="AA262" s="122"/>
      <c r="AB262" s="122"/>
      <c r="AC262" s="122"/>
      <c r="AD262" s="122"/>
      <c r="AE262" s="123"/>
    </row>
    <row r="263" spans="1:31" x14ac:dyDescent="0.2">
      <c r="A263" s="95"/>
      <c r="B263" s="98"/>
      <c r="C263" s="115"/>
      <c r="D263" s="115"/>
      <c r="E263" s="115"/>
      <c r="F263" s="118"/>
      <c r="G263" s="24" t="s">
        <v>549</v>
      </c>
      <c r="H263" s="30" t="s">
        <v>550</v>
      </c>
      <c r="I263" s="30" t="s">
        <v>551</v>
      </c>
      <c r="J263" s="24" t="s">
        <v>552</v>
      </c>
      <c r="K263" s="95"/>
      <c r="L263" s="95"/>
      <c r="M263" s="95"/>
      <c r="N263" s="95"/>
      <c r="O263" s="95"/>
      <c r="P263" s="95"/>
      <c r="Q263" s="95"/>
      <c r="R263" s="95"/>
      <c r="S263" s="95"/>
      <c r="T263" s="95"/>
      <c r="U263" s="95"/>
      <c r="V263" s="124"/>
      <c r="W263" s="125"/>
      <c r="X263" s="125"/>
      <c r="Y263" s="125"/>
      <c r="Z263" s="125"/>
      <c r="AA263" s="125"/>
      <c r="AB263" s="125"/>
      <c r="AC263" s="125"/>
      <c r="AD263" s="125"/>
      <c r="AE263" s="126"/>
    </row>
    <row r="264" spans="1:31" hidden="1" x14ac:dyDescent="0.2">
      <c r="A264" s="48"/>
      <c r="B264" s="29"/>
      <c r="C264" s="49"/>
      <c r="D264" s="49"/>
      <c r="E264" s="49"/>
      <c r="F264" s="50"/>
      <c r="G264" s="51"/>
      <c r="H264" s="49"/>
      <c r="I264" s="49"/>
      <c r="J264" s="51"/>
      <c r="K264" s="48"/>
      <c r="L264" s="48"/>
      <c r="M264" s="48"/>
      <c r="N264" s="48"/>
      <c r="O264" s="48"/>
      <c r="P264" s="48"/>
      <c r="Q264" s="48"/>
      <c r="R264" s="48"/>
      <c r="S264" s="48"/>
      <c r="T264" s="48"/>
      <c r="U264" s="48"/>
      <c r="V264" s="31"/>
      <c r="W264" s="31"/>
      <c r="X264" s="31"/>
      <c r="Y264" s="31"/>
      <c r="Z264" s="31"/>
      <c r="AA264" s="31"/>
      <c r="AB264" s="31"/>
      <c r="AC264" s="31"/>
      <c r="AD264" s="31"/>
      <c r="AE264" s="31"/>
    </row>
    <row r="265" spans="1:31" x14ac:dyDescent="0.2">
      <c r="A265" s="6" t="s">
        <v>317</v>
      </c>
      <c r="B265" s="6" t="s">
        <v>565</v>
      </c>
      <c r="C265" s="9">
        <v>12870</v>
      </c>
      <c r="D265" s="9">
        <v>13550</v>
      </c>
      <c r="E265" s="9">
        <v>680</v>
      </c>
      <c r="F265" s="47">
        <v>0.52836052836052838</v>
      </c>
      <c r="G265" s="22">
        <v>815</v>
      </c>
      <c r="H265" s="9">
        <v>460</v>
      </c>
      <c r="I265" s="9">
        <v>70</v>
      </c>
      <c r="J265" s="19">
        <v>1340</v>
      </c>
      <c r="K265" s="21">
        <v>34.15</v>
      </c>
      <c r="L265" s="10">
        <v>71040</v>
      </c>
      <c r="M265" s="8">
        <v>20.87</v>
      </c>
      <c r="N265" s="10">
        <v>43416</v>
      </c>
      <c r="O265" s="8">
        <v>35.200000000000003</v>
      </c>
      <c r="P265" s="10">
        <v>73226</v>
      </c>
      <c r="Q265" s="8">
        <v>40.79</v>
      </c>
      <c r="R265" s="10">
        <v>84853</v>
      </c>
      <c r="S265" s="38" t="s">
        <v>312</v>
      </c>
      <c r="T265" s="33" t="s">
        <v>297</v>
      </c>
      <c r="U265" s="33" t="s">
        <v>298</v>
      </c>
      <c r="V265" s="20" t="s">
        <v>302</v>
      </c>
      <c r="W265" s="6" t="s">
        <v>300</v>
      </c>
      <c r="X265" s="6" t="s">
        <v>304</v>
      </c>
      <c r="Y265" s="6" t="s">
        <v>309</v>
      </c>
      <c r="Z265" s="6" t="s">
        <v>306</v>
      </c>
      <c r="AA265" s="6" t="s">
        <v>301</v>
      </c>
      <c r="AB265" s="6" t="s">
        <v>313</v>
      </c>
      <c r="AC265" s="6" t="s">
        <v>299</v>
      </c>
      <c r="AD265" s="6" t="s">
        <v>344</v>
      </c>
      <c r="AE265" s="6" t="s">
        <v>307</v>
      </c>
    </row>
    <row r="266" spans="1:31" x14ac:dyDescent="0.2">
      <c r="A266" s="6" t="s">
        <v>199</v>
      </c>
      <c r="B266" s="6" t="s">
        <v>466</v>
      </c>
      <c r="C266" s="9">
        <v>5360</v>
      </c>
      <c r="D266" s="9">
        <v>5975</v>
      </c>
      <c r="E266" s="9">
        <v>615</v>
      </c>
      <c r="F266" s="47">
        <v>1.1473880597014925</v>
      </c>
      <c r="G266" s="22">
        <v>265</v>
      </c>
      <c r="H266" s="9">
        <v>445</v>
      </c>
      <c r="I266" s="9">
        <v>60</v>
      </c>
      <c r="J266" s="19">
        <v>775</v>
      </c>
      <c r="K266" s="21">
        <v>18.920000000000002</v>
      </c>
      <c r="L266" s="10">
        <v>39350</v>
      </c>
      <c r="M266" s="8">
        <v>13.02</v>
      </c>
      <c r="N266" s="10">
        <v>27079</v>
      </c>
      <c r="O266" s="8">
        <v>17.91</v>
      </c>
      <c r="P266" s="10">
        <v>37255</v>
      </c>
      <c r="Q266" s="8">
        <v>21.87</v>
      </c>
      <c r="R266" s="10">
        <v>45486</v>
      </c>
      <c r="S266" s="38" t="s">
        <v>312</v>
      </c>
      <c r="T266" s="33" t="s">
        <v>298</v>
      </c>
      <c r="U266" s="33" t="s">
        <v>349</v>
      </c>
      <c r="V266" s="20" t="s">
        <v>301</v>
      </c>
      <c r="W266" s="6" t="s">
        <v>304</v>
      </c>
      <c r="X266" s="6" t="s">
        <v>310</v>
      </c>
      <c r="Y266" s="6" t="s">
        <v>303</v>
      </c>
      <c r="Z266" s="6" t="s">
        <v>302</v>
      </c>
      <c r="AA266" s="6" t="s">
        <v>307</v>
      </c>
      <c r="AB266" s="6" t="s">
        <v>324</v>
      </c>
      <c r="AC266" s="6" t="s">
        <v>306</v>
      </c>
      <c r="AD266" s="6" t="s">
        <v>308</v>
      </c>
      <c r="AE266" s="6" t="s">
        <v>313</v>
      </c>
    </row>
    <row r="267" spans="1:31" x14ac:dyDescent="0.2">
      <c r="A267" s="6" t="s">
        <v>828</v>
      </c>
      <c r="B267" s="6" t="s">
        <v>829</v>
      </c>
      <c r="C267" s="9">
        <v>4005</v>
      </c>
      <c r="D267" s="9">
        <v>4845</v>
      </c>
      <c r="E267" s="9">
        <v>840</v>
      </c>
      <c r="F267" s="47">
        <v>2.0973782771535583</v>
      </c>
      <c r="G267" s="22">
        <v>250</v>
      </c>
      <c r="H267" s="9">
        <v>430</v>
      </c>
      <c r="I267" s="9">
        <v>85</v>
      </c>
      <c r="J267" s="19">
        <v>770</v>
      </c>
      <c r="K267" s="21">
        <v>16.420000000000002</v>
      </c>
      <c r="L267" s="10">
        <v>34146</v>
      </c>
      <c r="M267" s="8">
        <v>12.56</v>
      </c>
      <c r="N267" s="10">
        <v>26128</v>
      </c>
      <c r="O267" s="8">
        <v>14.91</v>
      </c>
      <c r="P267" s="10">
        <v>31011</v>
      </c>
      <c r="Q267" s="8">
        <v>18.34</v>
      </c>
      <c r="R267" s="10">
        <v>38156</v>
      </c>
      <c r="S267" s="38" t="s">
        <v>312</v>
      </c>
      <c r="T267" s="33" t="s">
        <v>298</v>
      </c>
      <c r="U267" s="33" t="s">
        <v>349</v>
      </c>
      <c r="V267" s="20" t="s">
        <v>304</v>
      </c>
      <c r="W267" s="6" t="s">
        <v>301</v>
      </c>
      <c r="X267" s="6" t="s">
        <v>310</v>
      </c>
      <c r="Y267" s="6" t="s">
        <v>309</v>
      </c>
      <c r="Z267" s="6" t="s">
        <v>302</v>
      </c>
      <c r="AA267" s="6" t="s">
        <v>306</v>
      </c>
      <c r="AB267" s="6" t="s">
        <v>308</v>
      </c>
      <c r="AC267" s="6" t="s">
        <v>324</v>
      </c>
      <c r="AD267" s="6" t="s">
        <v>300</v>
      </c>
      <c r="AE267" s="6" t="s">
        <v>313</v>
      </c>
    </row>
    <row r="268" spans="1:31" x14ac:dyDescent="0.2">
      <c r="A268" s="6" t="s">
        <v>817</v>
      </c>
      <c r="B268" s="6" t="s">
        <v>818</v>
      </c>
      <c r="C268" s="9">
        <v>3535</v>
      </c>
      <c r="D268" s="9">
        <v>4815</v>
      </c>
      <c r="E268" s="9">
        <v>1275</v>
      </c>
      <c r="F268" s="47">
        <v>3.6067892503536072</v>
      </c>
      <c r="G268" s="22">
        <v>265</v>
      </c>
      <c r="H268" s="9">
        <v>235</v>
      </c>
      <c r="I268" s="9">
        <v>130</v>
      </c>
      <c r="J268" s="19">
        <v>630</v>
      </c>
      <c r="K268" s="21">
        <v>14.57</v>
      </c>
      <c r="L268" s="10">
        <v>30304</v>
      </c>
      <c r="M268" s="8">
        <v>11.57</v>
      </c>
      <c r="N268" s="10">
        <v>24062</v>
      </c>
      <c r="O268" s="8">
        <v>14.09</v>
      </c>
      <c r="P268" s="10">
        <v>29304</v>
      </c>
      <c r="Q268" s="8">
        <v>16.07</v>
      </c>
      <c r="R268" s="10">
        <v>33425</v>
      </c>
      <c r="S268" s="38" t="s">
        <v>312</v>
      </c>
      <c r="T268" s="33" t="s">
        <v>298</v>
      </c>
      <c r="U268" s="33" t="s">
        <v>349</v>
      </c>
      <c r="V268" s="20" t="s">
        <v>301</v>
      </c>
      <c r="W268" s="6" t="s">
        <v>310</v>
      </c>
      <c r="X268" s="6" t="s">
        <v>308</v>
      </c>
      <c r="Y268" s="6" t="s">
        <v>302</v>
      </c>
      <c r="Z268" s="6" t="s">
        <v>306</v>
      </c>
      <c r="AA268" s="6" t="s">
        <v>303</v>
      </c>
      <c r="AB268" s="6" t="s">
        <v>331</v>
      </c>
      <c r="AC268" s="6" t="s">
        <v>307</v>
      </c>
      <c r="AD268" s="6" t="s">
        <v>304</v>
      </c>
      <c r="AE268" s="6" t="s">
        <v>313</v>
      </c>
    </row>
    <row r="269" spans="1:31" x14ac:dyDescent="0.2">
      <c r="A269" s="6" t="s">
        <v>229</v>
      </c>
      <c r="B269" s="6" t="s">
        <v>230</v>
      </c>
      <c r="C269" s="9">
        <v>4695</v>
      </c>
      <c r="D269" s="9">
        <v>4975</v>
      </c>
      <c r="E269" s="9">
        <v>280</v>
      </c>
      <c r="F269" s="47">
        <v>0.59637912673056448</v>
      </c>
      <c r="G269" s="22">
        <v>265</v>
      </c>
      <c r="H269" s="9">
        <v>285</v>
      </c>
      <c r="I269" s="9">
        <v>30</v>
      </c>
      <c r="J269" s="19">
        <v>580</v>
      </c>
      <c r="K269" s="21">
        <v>19</v>
      </c>
      <c r="L269" s="10">
        <v>39520</v>
      </c>
      <c r="M269" s="8">
        <v>13.28</v>
      </c>
      <c r="N269" s="10">
        <v>27618</v>
      </c>
      <c r="O269" s="8">
        <v>18.2</v>
      </c>
      <c r="P269" s="10">
        <v>37852</v>
      </c>
      <c r="Q269" s="8">
        <v>21.86</v>
      </c>
      <c r="R269" s="10">
        <v>45472</v>
      </c>
      <c r="S269" s="38" t="s">
        <v>312</v>
      </c>
      <c r="T269" s="33" t="s">
        <v>298</v>
      </c>
      <c r="U269" s="33" t="s">
        <v>349</v>
      </c>
      <c r="V269" s="20" t="s">
        <v>301</v>
      </c>
      <c r="W269" s="6" t="s">
        <v>303</v>
      </c>
      <c r="X269" s="6" t="s">
        <v>304</v>
      </c>
      <c r="Y269" s="6" t="s">
        <v>311</v>
      </c>
      <c r="Z269" s="6" t="s">
        <v>309</v>
      </c>
      <c r="AA269" s="6" t="s">
        <v>302</v>
      </c>
      <c r="AB269" s="6" t="s">
        <v>310</v>
      </c>
      <c r="AC269" s="6" t="s">
        <v>308</v>
      </c>
      <c r="AD269" s="6" t="s">
        <v>313</v>
      </c>
      <c r="AE269" s="6" t="s">
        <v>306</v>
      </c>
    </row>
    <row r="270" spans="1:31" x14ac:dyDescent="0.2">
      <c r="A270" s="6" t="s">
        <v>171</v>
      </c>
      <c r="B270" s="6" t="s">
        <v>474</v>
      </c>
      <c r="C270" s="9">
        <v>2090</v>
      </c>
      <c r="D270" s="9">
        <v>2330</v>
      </c>
      <c r="E270" s="9">
        <v>245</v>
      </c>
      <c r="F270" s="47">
        <v>1.1722488038277512</v>
      </c>
      <c r="G270" s="22">
        <v>150</v>
      </c>
      <c r="H270" s="9">
        <v>155</v>
      </c>
      <c r="I270" s="9">
        <v>25</v>
      </c>
      <c r="J270" s="19">
        <v>325</v>
      </c>
      <c r="K270" s="21">
        <v>11.14</v>
      </c>
      <c r="L270" s="10">
        <v>23169</v>
      </c>
      <c r="M270" s="8">
        <v>8.81</v>
      </c>
      <c r="N270" s="10">
        <v>18323</v>
      </c>
      <c r="O270" s="8">
        <v>11.02</v>
      </c>
      <c r="P270" s="10">
        <v>22920</v>
      </c>
      <c r="Q270" s="8">
        <v>12.3</v>
      </c>
      <c r="R270" s="10">
        <v>25592</v>
      </c>
      <c r="S270" s="38" t="s">
        <v>312</v>
      </c>
      <c r="T270" s="33" t="s">
        <v>298</v>
      </c>
      <c r="U270" s="33" t="s">
        <v>349</v>
      </c>
      <c r="V270" s="20" t="s">
        <v>306</v>
      </c>
      <c r="W270" s="6" t="s">
        <v>310</v>
      </c>
      <c r="X270" s="6" t="s">
        <v>308</v>
      </c>
      <c r="Y270" s="6" t="s">
        <v>301</v>
      </c>
      <c r="Z270" s="6" t="s">
        <v>309</v>
      </c>
      <c r="AA270" s="6" t="s">
        <v>302</v>
      </c>
      <c r="AB270" s="6" t="s">
        <v>304</v>
      </c>
      <c r="AC270" s="6" t="s">
        <v>324</v>
      </c>
      <c r="AD270" s="6" t="s">
        <v>299</v>
      </c>
      <c r="AE270" s="6" t="s">
        <v>331</v>
      </c>
    </row>
    <row r="271" spans="1:31" x14ac:dyDescent="0.2">
      <c r="A271" s="6" t="s">
        <v>189</v>
      </c>
      <c r="B271" s="6" t="s">
        <v>848</v>
      </c>
      <c r="C271" s="9">
        <v>2540</v>
      </c>
      <c r="D271" s="9">
        <v>2715</v>
      </c>
      <c r="E271" s="9">
        <v>175</v>
      </c>
      <c r="F271" s="47">
        <v>0.6889763779527559</v>
      </c>
      <c r="G271" s="22">
        <v>80</v>
      </c>
      <c r="H271" s="9">
        <v>180</v>
      </c>
      <c r="I271" s="9">
        <v>20</v>
      </c>
      <c r="J271" s="19">
        <v>275</v>
      </c>
      <c r="K271" s="21">
        <v>33.22</v>
      </c>
      <c r="L271" s="10">
        <v>69103</v>
      </c>
      <c r="M271" s="8">
        <v>18.260000000000002</v>
      </c>
      <c r="N271" s="10">
        <v>37990</v>
      </c>
      <c r="O271" s="8">
        <v>29.56</v>
      </c>
      <c r="P271" s="10">
        <v>61481</v>
      </c>
      <c r="Q271" s="8">
        <v>40.700000000000003</v>
      </c>
      <c r="R271" s="10">
        <v>84660</v>
      </c>
      <c r="S271" s="38" t="s">
        <v>312</v>
      </c>
      <c r="T271" s="33" t="s">
        <v>298</v>
      </c>
      <c r="U271" s="33" t="s">
        <v>323</v>
      </c>
      <c r="V271" s="20" t="s">
        <v>301</v>
      </c>
      <c r="W271" s="6" t="s">
        <v>304</v>
      </c>
      <c r="X271" s="6" t="s">
        <v>307</v>
      </c>
      <c r="Y271" s="6" t="s">
        <v>308</v>
      </c>
      <c r="Z271" s="6" t="s">
        <v>302</v>
      </c>
      <c r="AA271" s="6" t="s">
        <v>315</v>
      </c>
      <c r="AB271" s="6" t="s">
        <v>303</v>
      </c>
      <c r="AC271" s="6" t="s">
        <v>310</v>
      </c>
      <c r="AD271" s="6" t="s">
        <v>324</v>
      </c>
      <c r="AE271" s="6" t="s">
        <v>309</v>
      </c>
    </row>
    <row r="272" spans="1:31" x14ac:dyDescent="0.2">
      <c r="A272" s="6" t="s">
        <v>174</v>
      </c>
      <c r="B272" s="6" t="s">
        <v>629</v>
      </c>
      <c r="C272" s="9">
        <v>2320</v>
      </c>
      <c r="D272" s="9">
        <v>2465</v>
      </c>
      <c r="E272" s="9">
        <v>150</v>
      </c>
      <c r="F272" s="47">
        <v>0.64655172413793105</v>
      </c>
      <c r="G272" s="22">
        <v>85</v>
      </c>
      <c r="H272" s="9">
        <v>165</v>
      </c>
      <c r="I272" s="9">
        <v>15</v>
      </c>
      <c r="J272" s="19">
        <v>265</v>
      </c>
      <c r="K272" s="21">
        <v>20.18</v>
      </c>
      <c r="L272" s="10">
        <v>41979</v>
      </c>
      <c r="M272" s="8">
        <v>13.85</v>
      </c>
      <c r="N272" s="10">
        <v>28817</v>
      </c>
      <c r="O272" s="8">
        <v>18.22</v>
      </c>
      <c r="P272" s="10">
        <v>37897</v>
      </c>
      <c r="Q272" s="8">
        <v>23.35</v>
      </c>
      <c r="R272" s="10">
        <v>48561</v>
      </c>
      <c r="S272" s="38" t="s">
        <v>312</v>
      </c>
      <c r="T272" s="33" t="s">
        <v>448</v>
      </c>
      <c r="U272" s="33" t="s">
        <v>298</v>
      </c>
      <c r="V272" s="20" t="s">
        <v>301</v>
      </c>
      <c r="W272" s="6" t="s">
        <v>309</v>
      </c>
      <c r="X272" s="6" t="s">
        <v>304</v>
      </c>
      <c r="Y272" s="6" t="s">
        <v>309</v>
      </c>
      <c r="Z272" s="6" t="s">
        <v>302</v>
      </c>
      <c r="AA272" s="6" t="s">
        <v>306</v>
      </c>
      <c r="AB272" s="6" t="s">
        <v>308</v>
      </c>
      <c r="AC272" s="6" t="s">
        <v>331</v>
      </c>
      <c r="AD272" s="6" t="s">
        <v>314</v>
      </c>
      <c r="AE272" s="6" t="s">
        <v>315</v>
      </c>
    </row>
    <row r="273" spans="1:31" x14ac:dyDescent="0.2">
      <c r="A273" s="6" t="s">
        <v>139</v>
      </c>
      <c r="B273" s="6" t="s">
        <v>620</v>
      </c>
      <c r="C273" s="9">
        <v>1435</v>
      </c>
      <c r="D273" s="9">
        <v>1725</v>
      </c>
      <c r="E273" s="9">
        <v>290</v>
      </c>
      <c r="F273" s="47">
        <v>2.0209059233449476</v>
      </c>
      <c r="G273" s="22">
        <v>70</v>
      </c>
      <c r="H273" s="9">
        <v>160</v>
      </c>
      <c r="I273" s="9">
        <v>30</v>
      </c>
      <c r="J273" s="19">
        <v>260</v>
      </c>
      <c r="K273" s="21">
        <v>18.63</v>
      </c>
      <c r="L273" s="10">
        <v>38745</v>
      </c>
      <c r="M273" s="8">
        <v>13.26</v>
      </c>
      <c r="N273" s="10">
        <v>27578</v>
      </c>
      <c r="O273" s="8">
        <v>18.12</v>
      </c>
      <c r="P273" s="10">
        <v>37679</v>
      </c>
      <c r="Q273" s="8">
        <v>21.31</v>
      </c>
      <c r="R273" s="10">
        <v>44328</v>
      </c>
      <c r="S273" s="38" t="s">
        <v>312</v>
      </c>
      <c r="T273" s="33" t="s">
        <v>448</v>
      </c>
      <c r="U273" s="33" t="s">
        <v>298</v>
      </c>
      <c r="V273" s="20" t="s">
        <v>309</v>
      </c>
      <c r="W273" s="6" t="s">
        <v>306</v>
      </c>
      <c r="X273" s="6" t="s">
        <v>304</v>
      </c>
      <c r="Y273" s="6" t="s">
        <v>301</v>
      </c>
      <c r="Z273" s="6" t="s">
        <v>310</v>
      </c>
      <c r="AA273" s="6" t="s">
        <v>331</v>
      </c>
      <c r="AB273" s="6" t="s">
        <v>314</v>
      </c>
      <c r="AC273" s="6" t="s">
        <v>303</v>
      </c>
      <c r="AD273" s="6" t="s">
        <v>308</v>
      </c>
      <c r="AE273" s="6" t="s">
        <v>302</v>
      </c>
    </row>
    <row r="274" spans="1:31" x14ac:dyDescent="0.2">
      <c r="A274" s="6" t="s">
        <v>224</v>
      </c>
      <c r="B274" s="6" t="s">
        <v>855</v>
      </c>
      <c r="C274" s="9">
        <v>2255</v>
      </c>
      <c r="D274" s="9">
        <v>2350</v>
      </c>
      <c r="E274" s="9">
        <v>95</v>
      </c>
      <c r="F274" s="47">
        <v>0.42128603104212858</v>
      </c>
      <c r="G274" s="22">
        <v>115</v>
      </c>
      <c r="H274" s="9">
        <v>130</v>
      </c>
      <c r="I274" s="9">
        <v>10</v>
      </c>
      <c r="J274" s="19">
        <v>255</v>
      </c>
      <c r="K274" s="21">
        <v>20.239999999999998</v>
      </c>
      <c r="L274" s="10">
        <v>42097</v>
      </c>
      <c r="M274" s="8">
        <v>14.36</v>
      </c>
      <c r="N274" s="10">
        <v>29866</v>
      </c>
      <c r="O274" s="8">
        <v>18.57</v>
      </c>
      <c r="P274" s="10">
        <v>38631</v>
      </c>
      <c r="Q274" s="8">
        <v>23.18</v>
      </c>
      <c r="R274" s="10">
        <v>48212</v>
      </c>
      <c r="S274" s="38" t="s">
        <v>312</v>
      </c>
      <c r="T274" s="33" t="s">
        <v>298</v>
      </c>
      <c r="U274" s="33" t="s">
        <v>349</v>
      </c>
      <c r="V274" s="20" t="s">
        <v>311</v>
      </c>
      <c r="W274" s="6" t="s">
        <v>301</v>
      </c>
      <c r="X274" s="6" t="s">
        <v>303</v>
      </c>
      <c r="Y274" s="6" t="s">
        <v>304</v>
      </c>
      <c r="Z274" s="6" t="s">
        <v>313</v>
      </c>
      <c r="AA274" s="6" t="s">
        <v>310</v>
      </c>
      <c r="AB274" s="6" t="s">
        <v>309</v>
      </c>
      <c r="AC274" s="6" t="s">
        <v>302</v>
      </c>
      <c r="AD274" s="6" t="s">
        <v>300</v>
      </c>
      <c r="AE274" s="6" t="s">
        <v>306</v>
      </c>
    </row>
    <row r="275" spans="1:31" x14ac:dyDescent="0.2">
      <c r="A275" s="6" t="s">
        <v>519</v>
      </c>
      <c r="B275" s="6" t="s">
        <v>520</v>
      </c>
      <c r="C275" s="9">
        <v>1710</v>
      </c>
      <c r="D275" s="9">
        <v>2050</v>
      </c>
      <c r="E275" s="9">
        <v>340</v>
      </c>
      <c r="F275" s="47">
        <v>1.9883040935672516</v>
      </c>
      <c r="G275" s="22">
        <v>75</v>
      </c>
      <c r="H275" s="9">
        <v>125</v>
      </c>
      <c r="I275" s="9">
        <v>35</v>
      </c>
      <c r="J275" s="19">
        <v>240</v>
      </c>
      <c r="K275" s="21">
        <v>18.53</v>
      </c>
      <c r="L275" s="10">
        <v>38539</v>
      </c>
      <c r="M275" s="8">
        <v>11.7</v>
      </c>
      <c r="N275" s="10">
        <v>24334</v>
      </c>
      <c r="O275" s="8">
        <v>17.149999999999999</v>
      </c>
      <c r="P275" s="10">
        <v>35663</v>
      </c>
      <c r="Q275" s="8">
        <v>21.94</v>
      </c>
      <c r="R275" s="10">
        <v>45642</v>
      </c>
      <c r="S275" s="38" t="s">
        <v>312</v>
      </c>
      <c r="T275" s="33" t="s">
        <v>298</v>
      </c>
      <c r="U275" s="33" t="s">
        <v>349</v>
      </c>
      <c r="V275" s="20" t="s">
        <v>366</v>
      </c>
      <c r="W275" s="6" t="s">
        <v>301</v>
      </c>
      <c r="X275" s="6" t="s">
        <v>304</v>
      </c>
      <c r="Y275" s="6" t="s">
        <v>306</v>
      </c>
      <c r="Z275" s="6" t="s">
        <v>303</v>
      </c>
      <c r="AA275" s="6" t="s">
        <v>313</v>
      </c>
      <c r="AB275" s="6" t="s">
        <v>302</v>
      </c>
      <c r="AC275" s="6" t="s">
        <v>300</v>
      </c>
      <c r="AD275" s="6" t="s">
        <v>344</v>
      </c>
      <c r="AE275" s="6" t="s">
        <v>310</v>
      </c>
    </row>
    <row r="276" spans="1:31" x14ac:dyDescent="0.2">
      <c r="A276" s="6" t="s">
        <v>415</v>
      </c>
      <c r="B276" s="6" t="s">
        <v>484</v>
      </c>
      <c r="C276" s="9">
        <v>1950</v>
      </c>
      <c r="D276" s="9">
        <v>2265</v>
      </c>
      <c r="E276" s="9">
        <v>320</v>
      </c>
      <c r="F276" s="47">
        <v>1.641025641025641</v>
      </c>
      <c r="G276" s="22">
        <v>75</v>
      </c>
      <c r="H276" s="9">
        <v>125</v>
      </c>
      <c r="I276" s="9">
        <v>30</v>
      </c>
      <c r="J276" s="19">
        <v>230</v>
      </c>
      <c r="K276" s="21">
        <v>21.64</v>
      </c>
      <c r="L276" s="10">
        <v>45012</v>
      </c>
      <c r="M276" s="8">
        <v>14.63</v>
      </c>
      <c r="N276" s="10">
        <v>30429</v>
      </c>
      <c r="O276" s="8">
        <v>22.4</v>
      </c>
      <c r="P276" s="10">
        <v>46594</v>
      </c>
      <c r="Q276" s="8">
        <v>25.15</v>
      </c>
      <c r="R276" s="10">
        <v>52304</v>
      </c>
      <c r="S276" s="38" t="s">
        <v>312</v>
      </c>
      <c r="T276" s="33" t="s">
        <v>298</v>
      </c>
      <c r="U276" s="33" t="s">
        <v>323</v>
      </c>
      <c r="V276" s="20" t="s">
        <v>405</v>
      </c>
      <c r="W276" s="6" t="s">
        <v>396</v>
      </c>
      <c r="X276" s="6" t="s">
        <v>397</v>
      </c>
      <c r="Y276" s="6" t="s">
        <v>302</v>
      </c>
      <c r="Z276" s="6" t="s">
        <v>399</v>
      </c>
      <c r="AA276" s="6" t="s">
        <v>306</v>
      </c>
      <c r="AB276" s="6" t="s">
        <v>366</v>
      </c>
      <c r="AC276" s="6" t="s">
        <v>344</v>
      </c>
      <c r="AD276" s="6" t="s">
        <v>324</v>
      </c>
      <c r="AE276" s="6" t="s">
        <v>299</v>
      </c>
    </row>
    <row r="277" spans="1:31" x14ac:dyDescent="0.2">
      <c r="A277" s="6" t="s">
        <v>246</v>
      </c>
      <c r="B277" s="6" t="s">
        <v>247</v>
      </c>
      <c r="C277" s="9">
        <v>1555</v>
      </c>
      <c r="D277" s="9">
        <v>1950</v>
      </c>
      <c r="E277" s="9">
        <v>395</v>
      </c>
      <c r="F277" s="47">
        <v>2.5401929260450165</v>
      </c>
      <c r="G277" s="22">
        <v>50</v>
      </c>
      <c r="H277" s="9">
        <v>130</v>
      </c>
      <c r="I277" s="9">
        <v>40</v>
      </c>
      <c r="J277" s="19">
        <v>220</v>
      </c>
      <c r="K277" s="21">
        <v>28.56</v>
      </c>
      <c r="L277" s="10">
        <v>59408</v>
      </c>
      <c r="M277" s="8">
        <v>19.100000000000001</v>
      </c>
      <c r="N277" s="10">
        <v>39726</v>
      </c>
      <c r="O277" s="8">
        <v>29.02</v>
      </c>
      <c r="P277" s="10">
        <v>60363</v>
      </c>
      <c r="Q277" s="8">
        <v>33.29</v>
      </c>
      <c r="R277" s="10">
        <v>69249</v>
      </c>
      <c r="S277" s="38" t="s">
        <v>312</v>
      </c>
      <c r="T277" s="33" t="s">
        <v>298</v>
      </c>
      <c r="U277" s="33" t="s">
        <v>335</v>
      </c>
      <c r="V277" s="20" t="s">
        <v>397</v>
      </c>
      <c r="W277" s="6" t="s">
        <v>396</v>
      </c>
      <c r="X277" s="6" t="s">
        <v>301</v>
      </c>
      <c r="Y277" s="6" t="s">
        <v>302</v>
      </c>
      <c r="Z277" s="6" t="s">
        <v>300</v>
      </c>
      <c r="AA277" s="6" t="s">
        <v>413</v>
      </c>
      <c r="AB277" s="6" t="s">
        <v>324</v>
      </c>
      <c r="AC277" s="6" t="s">
        <v>299</v>
      </c>
      <c r="AD277" s="6" t="s">
        <v>405</v>
      </c>
      <c r="AE277" s="6" t="s">
        <v>331</v>
      </c>
    </row>
    <row r="278" spans="1:31" x14ac:dyDescent="0.2">
      <c r="A278" s="6" t="s">
        <v>503</v>
      </c>
      <c r="B278" s="6" t="s">
        <v>847</v>
      </c>
      <c r="C278" s="9">
        <v>1795</v>
      </c>
      <c r="D278" s="9">
        <v>1925</v>
      </c>
      <c r="E278" s="9">
        <v>135</v>
      </c>
      <c r="F278" s="47">
        <v>0.75208913649025066</v>
      </c>
      <c r="G278" s="22">
        <v>70</v>
      </c>
      <c r="H278" s="9">
        <v>115</v>
      </c>
      <c r="I278" s="9">
        <v>15</v>
      </c>
      <c r="J278" s="19">
        <v>195</v>
      </c>
      <c r="K278" s="21">
        <v>29.46</v>
      </c>
      <c r="L278" s="10">
        <v>61276</v>
      </c>
      <c r="M278" s="8">
        <v>20.07</v>
      </c>
      <c r="N278" s="10">
        <v>41749</v>
      </c>
      <c r="O278" s="8">
        <v>29.02</v>
      </c>
      <c r="P278" s="10">
        <v>60362</v>
      </c>
      <c r="Q278" s="8">
        <v>34.15</v>
      </c>
      <c r="R278" s="10">
        <v>71040</v>
      </c>
      <c r="S278" s="38" t="s">
        <v>312</v>
      </c>
      <c r="T278" s="33" t="s">
        <v>448</v>
      </c>
      <c r="U278" s="33" t="s">
        <v>298</v>
      </c>
      <c r="V278" s="20" t="s">
        <v>301</v>
      </c>
      <c r="W278" s="6" t="s">
        <v>309</v>
      </c>
      <c r="X278" s="6" t="s">
        <v>306</v>
      </c>
      <c r="Y278" s="6" t="s">
        <v>303</v>
      </c>
      <c r="Z278" s="6" t="s">
        <v>308</v>
      </c>
      <c r="AA278" s="6" t="s">
        <v>304</v>
      </c>
      <c r="AB278" s="6" t="s">
        <v>302</v>
      </c>
      <c r="AC278" s="6" t="s">
        <v>324</v>
      </c>
      <c r="AD278" s="6" t="s">
        <v>331</v>
      </c>
      <c r="AE278" s="6" t="s">
        <v>300</v>
      </c>
    </row>
    <row r="279" spans="1:31" x14ac:dyDescent="0.2">
      <c r="A279" s="6" t="s">
        <v>238</v>
      </c>
      <c r="B279" s="6" t="s">
        <v>239</v>
      </c>
      <c r="C279" s="9">
        <v>1455</v>
      </c>
      <c r="D279" s="9">
        <v>1715</v>
      </c>
      <c r="E279" s="9">
        <v>260</v>
      </c>
      <c r="F279" s="47">
        <v>1.7869415807560138</v>
      </c>
      <c r="G279" s="22">
        <v>45</v>
      </c>
      <c r="H279" s="9">
        <v>100</v>
      </c>
      <c r="I279" s="9">
        <v>25</v>
      </c>
      <c r="J279" s="19">
        <v>170</v>
      </c>
      <c r="K279" s="21">
        <v>22.14</v>
      </c>
      <c r="L279" s="10">
        <v>46056</v>
      </c>
      <c r="M279" s="8">
        <v>14.9</v>
      </c>
      <c r="N279" s="10">
        <v>30995</v>
      </c>
      <c r="O279" s="8">
        <v>22.77</v>
      </c>
      <c r="P279" s="10">
        <v>47370</v>
      </c>
      <c r="Q279" s="8">
        <v>25.76</v>
      </c>
      <c r="R279" s="10">
        <v>53586</v>
      </c>
      <c r="S279" s="38" t="s">
        <v>312</v>
      </c>
      <c r="T279" s="33" t="s">
        <v>298</v>
      </c>
      <c r="U279" s="33" t="s">
        <v>335</v>
      </c>
      <c r="V279" s="20" t="s">
        <v>301</v>
      </c>
      <c r="W279" s="6" t="s">
        <v>306</v>
      </c>
      <c r="X279" s="6" t="s">
        <v>304</v>
      </c>
      <c r="Y279" s="6" t="s">
        <v>324</v>
      </c>
      <c r="Z279" s="6" t="s">
        <v>299</v>
      </c>
      <c r="AA279" s="6" t="s">
        <v>309</v>
      </c>
      <c r="AB279" s="6" t="s">
        <v>302</v>
      </c>
      <c r="AC279" s="6" t="s">
        <v>300</v>
      </c>
      <c r="AD279" s="6" t="s">
        <v>303</v>
      </c>
      <c r="AE279" s="6" t="s">
        <v>313</v>
      </c>
    </row>
    <row r="280" spans="1:31" x14ac:dyDescent="0.2">
      <c r="A280" s="6" t="s">
        <v>211</v>
      </c>
      <c r="B280" s="6" t="s">
        <v>387</v>
      </c>
      <c r="C280" s="9">
        <v>1155</v>
      </c>
      <c r="D280" s="9">
        <v>1255</v>
      </c>
      <c r="E280" s="9">
        <v>105</v>
      </c>
      <c r="F280" s="47">
        <v>0.90909090909090917</v>
      </c>
      <c r="G280" s="22">
        <v>65</v>
      </c>
      <c r="H280" s="9">
        <v>85</v>
      </c>
      <c r="I280" s="9">
        <v>10</v>
      </c>
      <c r="J280" s="19">
        <v>160</v>
      </c>
      <c r="K280" s="21">
        <v>14.6</v>
      </c>
      <c r="L280" s="10">
        <v>30359</v>
      </c>
      <c r="M280" s="8">
        <v>11.1</v>
      </c>
      <c r="N280" s="10">
        <v>23079</v>
      </c>
      <c r="O280" s="8">
        <v>14.11</v>
      </c>
      <c r="P280" s="10">
        <v>29343</v>
      </c>
      <c r="Q280" s="8">
        <v>16.350000000000001</v>
      </c>
      <c r="R280" s="10">
        <v>33999</v>
      </c>
      <c r="S280" s="38" t="s">
        <v>312</v>
      </c>
      <c r="T280" s="33" t="s">
        <v>298</v>
      </c>
      <c r="U280" s="33" t="s">
        <v>349</v>
      </c>
      <c r="V280" s="20" t="s">
        <v>301</v>
      </c>
      <c r="W280" s="6" t="s">
        <v>304</v>
      </c>
      <c r="X280" s="6" t="s">
        <v>310</v>
      </c>
      <c r="Y280" s="6" t="s">
        <v>302</v>
      </c>
      <c r="Z280" s="6" t="s">
        <v>303</v>
      </c>
      <c r="AA280" s="6" t="s">
        <v>311</v>
      </c>
      <c r="AB280" s="6" t="s">
        <v>309</v>
      </c>
      <c r="AC280" s="6" t="s">
        <v>308</v>
      </c>
      <c r="AD280" s="6" t="s">
        <v>324</v>
      </c>
      <c r="AE280" s="6" t="s">
        <v>313</v>
      </c>
    </row>
    <row r="281" spans="1:31" x14ac:dyDescent="0.2">
      <c r="A281" s="6" t="s">
        <v>236</v>
      </c>
      <c r="B281" s="6" t="s">
        <v>647</v>
      </c>
      <c r="C281" s="9">
        <v>1220</v>
      </c>
      <c r="D281" s="9">
        <v>1490</v>
      </c>
      <c r="E281" s="9">
        <v>265</v>
      </c>
      <c r="F281" s="47">
        <v>2.1721311475409832</v>
      </c>
      <c r="G281" s="22">
        <v>40</v>
      </c>
      <c r="H281" s="9">
        <v>90</v>
      </c>
      <c r="I281" s="9">
        <v>25</v>
      </c>
      <c r="J281" s="19">
        <v>155</v>
      </c>
      <c r="K281" s="21">
        <v>34.01</v>
      </c>
      <c r="L281" s="10">
        <v>70740</v>
      </c>
      <c r="M281" s="8">
        <v>24.45</v>
      </c>
      <c r="N281" s="10">
        <v>50863</v>
      </c>
      <c r="O281" s="8">
        <v>30.97</v>
      </c>
      <c r="P281" s="10">
        <v>64414</v>
      </c>
      <c r="Q281" s="8">
        <v>38.79</v>
      </c>
      <c r="R281" s="10">
        <v>80678</v>
      </c>
      <c r="S281" s="38" t="s">
        <v>312</v>
      </c>
      <c r="T281" s="33" t="s">
        <v>297</v>
      </c>
      <c r="U281" s="33" t="s">
        <v>298</v>
      </c>
      <c r="V281" s="20" t="s">
        <v>301</v>
      </c>
      <c r="W281" s="6" t="s">
        <v>309</v>
      </c>
      <c r="X281" s="6" t="s">
        <v>302</v>
      </c>
      <c r="Y281" s="6" t="s">
        <v>304</v>
      </c>
      <c r="Z281" s="6" t="s">
        <v>314</v>
      </c>
      <c r="AA281" s="6" t="s">
        <v>303</v>
      </c>
      <c r="AB281" s="6" t="s">
        <v>313</v>
      </c>
      <c r="AC281" s="6" t="s">
        <v>306</v>
      </c>
      <c r="AD281" s="6" t="s">
        <v>308</v>
      </c>
      <c r="AE281" s="6" t="s">
        <v>307</v>
      </c>
    </row>
    <row r="282" spans="1:31" x14ac:dyDescent="0.2">
      <c r="A282" s="6" t="s">
        <v>173</v>
      </c>
      <c r="B282" s="6" t="s">
        <v>479</v>
      </c>
      <c r="C282" s="9">
        <v>810</v>
      </c>
      <c r="D282" s="9">
        <v>945</v>
      </c>
      <c r="E282" s="9">
        <v>140</v>
      </c>
      <c r="F282" s="47">
        <v>1.728395061728395</v>
      </c>
      <c r="G282" s="22">
        <v>50</v>
      </c>
      <c r="H282" s="9">
        <v>85</v>
      </c>
      <c r="I282" s="9">
        <v>15</v>
      </c>
      <c r="J282" s="19">
        <v>150</v>
      </c>
      <c r="K282" s="21">
        <v>13.83</v>
      </c>
      <c r="L282" s="10">
        <v>28775</v>
      </c>
      <c r="M282" s="8">
        <v>9.0500000000000007</v>
      </c>
      <c r="N282" s="10">
        <v>18820</v>
      </c>
      <c r="O282" s="8">
        <v>11.56</v>
      </c>
      <c r="P282" s="10">
        <v>24038</v>
      </c>
      <c r="Q282" s="8">
        <v>16.23</v>
      </c>
      <c r="R282" s="10">
        <v>33752</v>
      </c>
      <c r="S282" s="38" t="s">
        <v>312</v>
      </c>
      <c r="T282" s="33" t="s">
        <v>298</v>
      </c>
      <c r="U282" s="33" t="s">
        <v>349</v>
      </c>
      <c r="V282" s="20" t="s">
        <v>301</v>
      </c>
      <c r="W282" s="6" t="s">
        <v>309</v>
      </c>
      <c r="X282" s="6" t="s">
        <v>310</v>
      </c>
      <c r="Y282" s="6" t="s">
        <v>308</v>
      </c>
      <c r="Z282" s="6" t="s">
        <v>304</v>
      </c>
      <c r="AA282" s="6" t="s">
        <v>331</v>
      </c>
      <c r="AB282" s="6" t="s">
        <v>306</v>
      </c>
      <c r="AC282" s="6" t="s">
        <v>302</v>
      </c>
      <c r="AD282" s="6" t="s">
        <v>313</v>
      </c>
      <c r="AE282" s="6" t="s">
        <v>324</v>
      </c>
    </row>
    <row r="283" spans="1:31" x14ac:dyDescent="0.2">
      <c r="A283" s="6" t="s">
        <v>219</v>
      </c>
      <c r="B283" s="6" t="s">
        <v>867</v>
      </c>
      <c r="C283" s="9">
        <v>1500</v>
      </c>
      <c r="D283" s="9">
        <v>1420</v>
      </c>
      <c r="E283" s="9">
        <v>-80</v>
      </c>
      <c r="F283" s="47">
        <v>-0.53333333333333344</v>
      </c>
      <c r="G283" s="22">
        <v>75</v>
      </c>
      <c r="H283" s="9">
        <v>80</v>
      </c>
      <c r="I283" s="9">
        <v>-10</v>
      </c>
      <c r="J283" s="19">
        <v>145</v>
      </c>
      <c r="K283" s="21">
        <v>26.83</v>
      </c>
      <c r="L283" s="10">
        <v>55803</v>
      </c>
      <c r="M283" s="8">
        <v>21.11</v>
      </c>
      <c r="N283" s="10">
        <v>43907</v>
      </c>
      <c r="O283" s="8">
        <v>28.78</v>
      </c>
      <c r="P283" s="10">
        <v>59871</v>
      </c>
      <c r="Q283" s="8">
        <v>29.69</v>
      </c>
      <c r="R283" s="10">
        <v>61751</v>
      </c>
      <c r="S283" s="38" t="s">
        <v>312</v>
      </c>
      <c r="T283" s="33" t="s">
        <v>448</v>
      </c>
      <c r="U283" s="33" t="s">
        <v>298</v>
      </c>
      <c r="V283" s="20" t="s">
        <v>301</v>
      </c>
      <c r="W283" s="6" t="s">
        <v>303</v>
      </c>
      <c r="X283" s="6" t="s">
        <v>304</v>
      </c>
      <c r="Y283" s="6" t="s">
        <v>310</v>
      </c>
      <c r="Z283" s="6" t="s">
        <v>311</v>
      </c>
      <c r="AA283" s="6" t="s">
        <v>309</v>
      </c>
      <c r="AB283" s="6" t="s">
        <v>302</v>
      </c>
      <c r="AC283" s="6" t="s">
        <v>308</v>
      </c>
      <c r="AD283" s="6" t="s">
        <v>313</v>
      </c>
      <c r="AE283" s="6" t="s">
        <v>324</v>
      </c>
    </row>
    <row r="284" spans="1:31" x14ac:dyDescent="0.2">
      <c r="A284" s="6" t="s">
        <v>249</v>
      </c>
      <c r="B284" s="6" t="s">
        <v>404</v>
      </c>
      <c r="C284" s="9">
        <v>1065</v>
      </c>
      <c r="D284" s="9">
        <v>1270</v>
      </c>
      <c r="E284" s="9">
        <v>210</v>
      </c>
      <c r="F284" s="47">
        <v>1.9718309859154928</v>
      </c>
      <c r="G284" s="22">
        <v>35</v>
      </c>
      <c r="H284" s="9">
        <v>85</v>
      </c>
      <c r="I284" s="9">
        <v>20</v>
      </c>
      <c r="J284" s="19">
        <v>140</v>
      </c>
      <c r="K284" s="21">
        <v>30.33</v>
      </c>
      <c r="L284" s="10">
        <v>63077</v>
      </c>
      <c r="M284" s="8">
        <v>19.690000000000001</v>
      </c>
      <c r="N284" s="10">
        <v>40947</v>
      </c>
      <c r="O284" s="8">
        <v>29.98</v>
      </c>
      <c r="P284" s="10">
        <v>62353</v>
      </c>
      <c r="Q284" s="8">
        <v>35.65</v>
      </c>
      <c r="R284" s="10">
        <v>74142</v>
      </c>
      <c r="S284" s="38" t="s">
        <v>312</v>
      </c>
      <c r="T284" s="33" t="s">
        <v>298</v>
      </c>
      <c r="U284" s="33" t="s">
        <v>335</v>
      </c>
      <c r="V284" s="20" t="s">
        <v>302</v>
      </c>
      <c r="W284" s="6" t="s">
        <v>301</v>
      </c>
      <c r="X284" s="6" t="s">
        <v>300</v>
      </c>
      <c r="Y284" s="6" t="s">
        <v>299</v>
      </c>
      <c r="Z284" s="6" t="s">
        <v>344</v>
      </c>
      <c r="AA284" s="6" t="s">
        <v>339</v>
      </c>
      <c r="AB284" s="6" t="s">
        <v>396</v>
      </c>
      <c r="AC284" s="6" t="s">
        <v>304</v>
      </c>
      <c r="AD284" s="6" t="s">
        <v>397</v>
      </c>
      <c r="AE284" s="6" t="s">
        <v>324</v>
      </c>
    </row>
    <row r="285" spans="1:31" x14ac:dyDescent="0.2">
      <c r="A285" s="6" t="s">
        <v>222</v>
      </c>
      <c r="B285" s="6" t="s">
        <v>223</v>
      </c>
      <c r="C285" s="9">
        <v>970</v>
      </c>
      <c r="D285" s="9">
        <v>1170</v>
      </c>
      <c r="E285" s="9">
        <v>200</v>
      </c>
      <c r="F285" s="47">
        <v>2.0618556701030926</v>
      </c>
      <c r="G285" s="22">
        <v>55</v>
      </c>
      <c r="H285" s="9">
        <v>60</v>
      </c>
      <c r="I285" s="9">
        <v>20</v>
      </c>
      <c r="J285" s="19">
        <v>135</v>
      </c>
      <c r="K285" s="21">
        <v>18.309999999999999</v>
      </c>
      <c r="L285" s="10">
        <v>38085</v>
      </c>
      <c r="M285" s="8">
        <v>13.85</v>
      </c>
      <c r="N285" s="10">
        <v>28805</v>
      </c>
      <c r="O285" s="8">
        <v>17.91</v>
      </c>
      <c r="P285" s="10">
        <v>37255</v>
      </c>
      <c r="Q285" s="8">
        <v>20.54</v>
      </c>
      <c r="R285" s="10">
        <v>42724</v>
      </c>
      <c r="S285" s="38" t="s">
        <v>312</v>
      </c>
      <c r="T285" s="33" t="s">
        <v>298</v>
      </c>
      <c r="U285" s="33" t="s">
        <v>323</v>
      </c>
      <c r="V285" s="20" t="s">
        <v>304</v>
      </c>
      <c r="W285" s="6" t="s">
        <v>301</v>
      </c>
      <c r="X285" s="6" t="s">
        <v>310</v>
      </c>
      <c r="Y285" s="6" t="s">
        <v>303</v>
      </c>
      <c r="Z285" s="6" t="s">
        <v>309</v>
      </c>
      <c r="AA285" s="6" t="s">
        <v>308</v>
      </c>
      <c r="AB285" s="6" t="s">
        <v>313</v>
      </c>
      <c r="AC285" s="6" t="s">
        <v>311</v>
      </c>
      <c r="AD285" s="6" t="s">
        <v>299</v>
      </c>
      <c r="AE285" s="6" t="s">
        <v>302</v>
      </c>
    </row>
    <row r="286" spans="1:31" x14ac:dyDescent="0.2">
      <c r="A286" s="6" t="s">
        <v>286</v>
      </c>
      <c r="B286" s="6" t="s">
        <v>423</v>
      </c>
      <c r="C286" s="9">
        <v>1040</v>
      </c>
      <c r="D286" s="9">
        <v>1160</v>
      </c>
      <c r="E286" s="9">
        <v>115</v>
      </c>
      <c r="F286" s="47">
        <v>1.1057692307692306</v>
      </c>
      <c r="G286" s="22">
        <v>45</v>
      </c>
      <c r="H286" s="9">
        <v>75</v>
      </c>
      <c r="I286" s="9">
        <v>10</v>
      </c>
      <c r="J286" s="19">
        <v>130</v>
      </c>
      <c r="K286" s="21">
        <v>20.09</v>
      </c>
      <c r="L286" s="10">
        <v>41791</v>
      </c>
      <c r="M286" s="8">
        <v>12.13</v>
      </c>
      <c r="N286" s="10">
        <v>25223</v>
      </c>
      <c r="O286" s="8">
        <v>17.59</v>
      </c>
      <c r="P286" s="10">
        <v>36595</v>
      </c>
      <c r="Q286" s="8">
        <v>24.07</v>
      </c>
      <c r="R286" s="10">
        <v>50075</v>
      </c>
      <c r="S286" s="38" t="s">
        <v>312</v>
      </c>
      <c r="T286" s="33" t="s">
        <v>298</v>
      </c>
      <c r="U286" s="33" t="s">
        <v>323</v>
      </c>
      <c r="V286" s="20" t="s">
        <v>344</v>
      </c>
      <c r="W286" s="6" t="s">
        <v>306</v>
      </c>
      <c r="X286" s="6" t="s">
        <v>301</v>
      </c>
      <c r="Y286" s="6" t="s">
        <v>309</v>
      </c>
      <c r="Z286" s="6" t="s">
        <v>366</v>
      </c>
      <c r="AA286" s="6" t="s">
        <v>302</v>
      </c>
      <c r="AB286" s="6" t="s">
        <v>405</v>
      </c>
      <c r="AC286" s="6" t="s">
        <v>339</v>
      </c>
      <c r="AD286" s="6" t="s">
        <v>303</v>
      </c>
      <c r="AE286" s="6" t="s">
        <v>308</v>
      </c>
    </row>
    <row r="287" spans="1:31" x14ac:dyDescent="0.2">
      <c r="A287" s="6" t="s">
        <v>185</v>
      </c>
      <c r="B287" s="6" t="s">
        <v>186</v>
      </c>
      <c r="C287" s="9">
        <v>1110</v>
      </c>
      <c r="D287" s="9">
        <v>1305</v>
      </c>
      <c r="E287" s="9">
        <v>190</v>
      </c>
      <c r="F287" s="47">
        <v>1.7117117117117118</v>
      </c>
      <c r="G287" s="22">
        <v>40</v>
      </c>
      <c r="H287" s="9">
        <v>70</v>
      </c>
      <c r="I287" s="9">
        <v>20</v>
      </c>
      <c r="J287" s="19">
        <v>125</v>
      </c>
      <c r="K287" s="21">
        <v>30.37</v>
      </c>
      <c r="L287" s="10">
        <v>63172</v>
      </c>
      <c r="M287" s="8">
        <v>18.27</v>
      </c>
      <c r="N287" s="10">
        <v>38003</v>
      </c>
      <c r="O287" s="8">
        <v>23.89</v>
      </c>
      <c r="P287" s="10">
        <v>49683</v>
      </c>
      <c r="Q287" s="8">
        <v>36.42</v>
      </c>
      <c r="R287" s="10">
        <v>75756</v>
      </c>
      <c r="S287" s="38" t="s">
        <v>312</v>
      </c>
      <c r="T287" s="33" t="s">
        <v>298</v>
      </c>
      <c r="U287" s="33" t="s">
        <v>323</v>
      </c>
      <c r="V287" s="20" t="s">
        <v>303</v>
      </c>
      <c r="W287" s="6" t="s">
        <v>301</v>
      </c>
      <c r="X287" s="6" t="s">
        <v>304</v>
      </c>
      <c r="Y287" s="6" t="s">
        <v>302</v>
      </c>
      <c r="Z287" s="6" t="s">
        <v>307</v>
      </c>
      <c r="AA287" s="6" t="s">
        <v>311</v>
      </c>
      <c r="AB287" s="6" t="s">
        <v>313</v>
      </c>
      <c r="AC287" s="6" t="s">
        <v>310</v>
      </c>
      <c r="AD287" s="6" t="s">
        <v>315</v>
      </c>
      <c r="AE287" s="6" t="s">
        <v>308</v>
      </c>
    </row>
    <row r="288" spans="1:31" x14ac:dyDescent="0.2">
      <c r="A288" s="6" t="s">
        <v>269</v>
      </c>
      <c r="B288" s="6" t="s">
        <v>657</v>
      </c>
      <c r="C288" s="9">
        <v>1110</v>
      </c>
      <c r="D288" s="9">
        <v>1210</v>
      </c>
      <c r="E288" s="9">
        <v>100</v>
      </c>
      <c r="F288" s="47">
        <v>0.90090090090090091</v>
      </c>
      <c r="G288" s="22">
        <v>35</v>
      </c>
      <c r="H288" s="9">
        <v>80</v>
      </c>
      <c r="I288" s="9">
        <v>10</v>
      </c>
      <c r="J288" s="19">
        <v>125</v>
      </c>
      <c r="K288" s="21">
        <v>31</v>
      </c>
      <c r="L288" s="10">
        <v>64486</v>
      </c>
      <c r="M288" s="8">
        <v>19.940000000000001</v>
      </c>
      <c r="N288" s="10">
        <v>41479</v>
      </c>
      <c r="O288" s="8">
        <v>29.82</v>
      </c>
      <c r="P288" s="10">
        <v>62019</v>
      </c>
      <c r="Q288" s="8">
        <v>36.53</v>
      </c>
      <c r="R288" s="10">
        <v>75990</v>
      </c>
      <c r="S288" s="38" t="s">
        <v>312</v>
      </c>
      <c r="T288" s="33" t="s">
        <v>448</v>
      </c>
      <c r="U288" s="33" t="s">
        <v>298</v>
      </c>
      <c r="V288" s="20" t="s">
        <v>301</v>
      </c>
      <c r="W288" s="6" t="s">
        <v>304</v>
      </c>
      <c r="X288" s="6" t="s">
        <v>309</v>
      </c>
      <c r="Y288" s="6" t="s">
        <v>302</v>
      </c>
      <c r="Z288" s="6" t="s">
        <v>314</v>
      </c>
      <c r="AA288" s="6" t="s">
        <v>303</v>
      </c>
      <c r="AB288" s="6" t="s">
        <v>313</v>
      </c>
      <c r="AC288" s="6" t="s">
        <v>300</v>
      </c>
      <c r="AD288" s="6" t="s">
        <v>306</v>
      </c>
      <c r="AE288" s="6" t="s">
        <v>308</v>
      </c>
    </row>
    <row r="289" spans="1:32" x14ac:dyDescent="0.2">
      <c r="A289" s="6" t="s">
        <v>65</v>
      </c>
      <c r="B289" s="6" t="s">
        <v>350</v>
      </c>
      <c r="C289" s="9">
        <v>800</v>
      </c>
      <c r="D289" s="9">
        <v>980</v>
      </c>
      <c r="E289" s="9">
        <v>175</v>
      </c>
      <c r="F289" s="47">
        <v>2.1875</v>
      </c>
      <c r="G289" s="22">
        <v>35</v>
      </c>
      <c r="H289" s="9">
        <v>65</v>
      </c>
      <c r="I289" s="9">
        <v>20</v>
      </c>
      <c r="J289" s="19">
        <v>120</v>
      </c>
      <c r="K289" s="21">
        <v>18.86</v>
      </c>
      <c r="L289" s="10">
        <v>39232</v>
      </c>
      <c r="M289" s="8">
        <v>13.69</v>
      </c>
      <c r="N289" s="10">
        <v>28481</v>
      </c>
      <c r="O289" s="8">
        <v>18.28</v>
      </c>
      <c r="P289" s="10">
        <v>38024</v>
      </c>
      <c r="Q289" s="8">
        <v>21.45</v>
      </c>
      <c r="R289" s="10">
        <v>44608</v>
      </c>
      <c r="S289" s="38" t="s">
        <v>312</v>
      </c>
      <c r="T289" s="33" t="s">
        <v>298</v>
      </c>
      <c r="U289" s="33" t="s">
        <v>349</v>
      </c>
      <c r="V289" s="20" t="s">
        <v>301</v>
      </c>
      <c r="W289" s="6" t="s">
        <v>310</v>
      </c>
      <c r="X289" s="6" t="s">
        <v>308</v>
      </c>
      <c r="Y289" s="6" t="s">
        <v>304</v>
      </c>
      <c r="Z289" s="6" t="s">
        <v>311</v>
      </c>
      <c r="AA289" s="6" t="s">
        <v>306</v>
      </c>
      <c r="AB289" s="6" t="s">
        <v>303</v>
      </c>
      <c r="AC289" s="6" t="s">
        <v>309</v>
      </c>
      <c r="AD289" s="6" t="s">
        <v>302</v>
      </c>
      <c r="AE289" s="6" t="s">
        <v>307</v>
      </c>
    </row>
    <row r="290" spans="1:32" x14ac:dyDescent="0.2">
      <c r="A290" s="6" t="s">
        <v>500</v>
      </c>
      <c r="B290" s="6" t="s">
        <v>501</v>
      </c>
      <c r="C290" s="9">
        <v>660</v>
      </c>
      <c r="D290" s="9">
        <v>870</v>
      </c>
      <c r="E290" s="9">
        <v>205</v>
      </c>
      <c r="F290" s="47">
        <v>3.1060606060606064</v>
      </c>
      <c r="G290" s="22">
        <v>40</v>
      </c>
      <c r="H290" s="9">
        <v>60</v>
      </c>
      <c r="I290" s="9">
        <v>20</v>
      </c>
      <c r="J290" s="19">
        <v>120</v>
      </c>
      <c r="K290" s="21">
        <v>18.239999999999998</v>
      </c>
      <c r="L290" s="10">
        <v>37944</v>
      </c>
      <c r="M290" s="8">
        <v>11.8</v>
      </c>
      <c r="N290" s="10">
        <v>24537</v>
      </c>
      <c r="O290" s="8">
        <v>14.7</v>
      </c>
      <c r="P290" s="10">
        <v>30575</v>
      </c>
      <c r="Q290" s="8">
        <v>21.47</v>
      </c>
      <c r="R290" s="10">
        <v>44647</v>
      </c>
      <c r="S290" s="38" t="s">
        <v>312</v>
      </c>
      <c r="T290" s="33" t="s">
        <v>298</v>
      </c>
      <c r="U290" s="33" t="s">
        <v>349</v>
      </c>
      <c r="V290" s="20" t="s">
        <v>301</v>
      </c>
      <c r="W290" s="6" t="s">
        <v>306</v>
      </c>
      <c r="X290" s="6" t="s">
        <v>304</v>
      </c>
      <c r="Y290" s="6" t="s">
        <v>309</v>
      </c>
      <c r="Z290" s="6" t="s">
        <v>302</v>
      </c>
      <c r="AA290" s="6" t="s">
        <v>303</v>
      </c>
      <c r="AB290" s="6" t="s">
        <v>324</v>
      </c>
      <c r="AC290" s="6" t="s">
        <v>308</v>
      </c>
      <c r="AD290" s="6" t="s">
        <v>311</v>
      </c>
      <c r="AE290" s="6" t="s">
        <v>300</v>
      </c>
    </row>
    <row r="291" spans="1:32" x14ac:dyDescent="0.2">
      <c r="A291" s="6" t="s">
        <v>713</v>
      </c>
      <c r="B291" s="6" t="s">
        <v>820</v>
      </c>
      <c r="C291" s="9">
        <v>750</v>
      </c>
      <c r="D291" s="9">
        <v>965</v>
      </c>
      <c r="E291" s="9">
        <v>210</v>
      </c>
      <c r="F291" s="47">
        <v>2.8000000000000003</v>
      </c>
      <c r="G291" s="22">
        <v>20</v>
      </c>
      <c r="H291" s="9">
        <v>75</v>
      </c>
      <c r="I291" s="9">
        <v>20</v>
      </c>
      <c r="J291" s="19">
        <v>120</v>
      </c>
      <c r="K291" s="21">
        <v>32.200000000000003</v>
      </c>
      <c r="L291" s="10">
        <v>66980</v>
      </c>
      <c r="M291" s="8">
        <v>16.93</v>
      </c>
      <c r="N291" s="10">
        <v>35206</v>
      </c>
      <c r="O291" s="8">
        <v>28.74</v>
      </c>
      <c r="P291" s="10">
        <v>59785</v>
      </c>
      <c r="Q291" s="8">
        <v>39.840000000000003</v>
      </c>
      <c r="R291" s="10">
        <v>82866</v>
      </c>
      <c r="S291" s="38" t="s">
        <v>312</v>
      </c>
      <c r="T291" s="33" t="s">
        <v>298</v>
      </c>
      <c r="U291" s="33" t="s">
        <v>323</v>
      </c>
      <c r="V291" s="20" t="s">
        <v>5</v>
      </c>
      <c r="W291" s="6" t="s">
        <v>5</v>
      </c>
      <c r="X291" s="6" t="s">
        <v>5</v>
      </c>
      <c r="Y291" s="6" t="s">
        <v>5</v>
      </c>
      <c r="Z291" s="6" t="s">
        <v>5</v>
      </c>
      <c r="AA291" s="6" t="s">
        <v>5</v>
      </c>
      <c r="AB291" s="6" t="s">
        <v>5</v>
      </c>
      <c r="AC291" s="6" t="s">
        <v>5</v>
      </c>
      <c r="AD291" s="6" t="s">
        <v>5</v>
      </c>
      <c r="AE291" s="6" t="s">
        <v>5</v>
      </c>
    </row>
    <row r="292" spans="1:32" x14ac:dyDescent="0.2">
      <c r="A292" s="6" t="s">
        <v>172</v>
      </c>
      <c r="B292" s="6" t="s">
        <v>380</v>
      </c>
      <c r="C292" s="9">
        <v>460</v>
      </c>
      <c r="D292" s="9">
        <v>680</v>
      </c>
      <c r="E292" s="9">
        <v>215</v>
      </c>
      <c r="F292" s="47">
        <v>4.6739130434782608</v>
      </c>
      <c r="G292" s="22">
        <v>35</v>
      </c>
      <c r="H292" s="9">
        <v>55</v>
      </c>
      <c r="I292" s="9">
        <v>20</v>
      </c>
      <c r="J292" s="19">
        <v>110</v>
      </c>
      <c r="K292" s="21">
        <v>17.52</v>
      </c>
      <c r="L292" s="10">
        <v>36448</v>
      </c>
      <c r="M292" s="8">
        <v>11.4</v>
      </c>
      <c r="N292" s="10">
        <v>23715</v>
      </c>
      <c r="O292" s="8">
        <v>15.11</v>
      </c>
      <c r="P292" s="10">
        <v>31434</v>
      </c>
      <c r="Q292" s="8">
        <v>20.58</v>
      </c>
      <c r="R292" s="10">
        <v>42815</v>
      </c>
      <c r="S292" s="38" t="s">
        <v>312</v>
      </c>
      <c r="T292" s="33" t="s">
        <v>298</v>
      </c>
      <c r="U292" s="33" t="s">
        <v>349</v>
      </c>
      <c r="V292" s="20" t="s">
        <v>331</v>
      </c>
      <c r="W292" s="6" t="s">
        <v>310</v>
      </c>
      <c r="X292" s="6" t="s">
        <v>308</v>
      </c>
      <c r="Y292" s="6" t="s">
        <v>304</v>
      </c>
      <c r="Z292" s="6" t="s">
        <v>301</v>
      </c>
      <c r="AA292" s="6" t="s">
        <v>306</v>
      </c>
      <c r="AB292" s="6" t="s">
        <v>309</v>
      </c>
      <c r="AC292" s="6" t="s">
        <v>302</v>
      </c>
      <c r="AD292" s="6" t="s">
        <v>300</v>
      </c>
      <c r="AE292" s="6" t="s">
        <v>313</v>
      </c>
    </row>
    <row r="293" spans="1:32" x14ac:dyDescent="0.2">
      <c r="A293" s="6" t="s">
        <v>717</v>
      </c>
      <c r="B293" s="6" t="s">
        <v>824</v>
      </c>
      <c r="C293" s="9">
        <v>795</v>
      </c>
      <c r="D293" s="9">
        <v>980</v>
      </c>
      <c r="E293" s="9">
        <v>180</v>
      </c>
      <c r="F293" s="47">
        <v>2.2641509433962268</v>
      </c>
      <c r="G293" s="22">
        <v>30</v>
      </c>
      <c r="H293" s="9">
        <v>60</v>
      </c>
      <c r="I293" s="9">
        <v>20</v>
      </c>
      <c r="J293" s="19">
        <v>110</v>
      </c>
      <c r="K293" s="21">
        <v>27.11</v>
      </c>
      <c r="L293" s="10">
        <v>56380</v>
      </c>
      <c r="M293" s="8">
        <v>18.2</v>
      </c>
      <c r="N293" s="10">
        <v>37847</v>
      </c>
      <c r="O293" s="8">
        <v>24.01</v>
      </c>
      <c r="P293" s="10">
        <v>49946</v>
      </c>
      <c r="Q293" s="8">
        <v>31.56</v>
      </c>
      <c r="R293" s="10">
        <v>65647</v>
      </c>
      <c r="S293" s="38" t="s">
        <v>312</v>
      </c>
      <c r="T293" s="33" t="s">
        <v>448</v>
      </c>
      <c r="U293" s="33" t="s">
        <v>298</v>
      </c>
      <c r="V293" s="20" t="s">
        <v>5</v>
      </c>
      <c r="W293" s="6" t="s">
        <v>5</v>
      </c>
      <c r="X293" s="6" t="s">
        <v>5</v>
      </c>
      <c r="Y293" s="6" t="s">
        <v>5</v>
      </c>
      <c r="Z293" s="6" t="s">
        <v>5</v>
      </c>
      <c r="AA293" s="6" t="s">
        <v>5</v>
      </c>
      <c r="AB293" s="6" t="s">
        <v>5</v>
      </c>
      <c r="AC293" s="6" t="s">
        <v>5</v>
      </c>
      <c r="AD293" s="6" t="s">
        <v>5</v>
      </c>
      <c r="AE293" s="6" t="s">
        <v>5</v>
      </c>
    </row>
    <row r="294" spans="1:32" x14ac:dyDescent="0.2">
      <c r="A294" s="6" t="s">
        <v>515</v>
      </c>
      <c r="B294" s="6" t="s">
        <v>516</v>
      </c>
      <c r="C294" s="9">
        <v>760</v>
      </c>
      <c r="D294" s="9">
        <v>890</v>
      </c>
      <c r="E294" s="9">
        <v>135</v>
      </c>
      <c r="F294" s="47">
        <v>1.7763157894736843</v>
      </c>
      <c r="G294" s="22">
        <v>35</v>
      </c>
      <c r="H294" s="9">
        <v>55</v>
      </c>
      <c r="I294" s="9">
        <v>15</v>
      </c>
      <c r="J294" s="19">
        <v>105</v>
      </c>
      <c r="K294" s="21">
        <v>13.4</v>
      </c>
      <c r="L294" s="10">
        <v>27879</v>
      </c>
      <c r="M294" s="8">
        <v>8.43</v>
      </c>
      <c r="N294" s="10">
        <v>17543</v>
      </c>
      <c r="O294" s="8">
        <v>11.36</v>
      </c>
      <c r="P294" s="10">
        <v>23632</v>
      </c>
      <c r="Q294" s="8">
        <v>15.89</v>
      </c>
      <c r="R294" s="10">
        <v>33047</v>
      </c>
      <c r="S294" s="38" t="s">
        <v>312</v>
      </c>
      <c r="T294" s="33" t="s">
        <v>298</v>
      </c>
      <c r="U294" s="33" t="s">
        <v>349</v>
      </c>
      <c r="V294" s="20" t="s">
        <v>301</v>
      </c>
      <c r="W294" s="6" t="s">
        <v>304</v>
      </c>
      <c r="X294" s="6" t="s">
        <v>310</v>
      </c>
      <c r="Y294" s="6" t="s">
        <v>302</v>
      </c>
      <c r="Z294" s="6" t="s">
        <v>308</v>
      </c>
      <c r="AA294" s="6" t="s">
        <v>307</v>
      </c>
      <c r="AB294" s="6" t="s">
        <v>325</v>
      </c>
      <c r="AC294" s="6" t="s">
        <v>303</v>
      </c>
      <c r="AD294" s="6" t="s">
        <v>313</v>
      </c>
      <c r="AE294" s="6" t="s">
        <v>309</v>
      </c>
    </row>
    <row r="295" spans="1:32" x14ac:dyDescent="0.2">
      <c r="A295" s="6" t="s">
        <v>506</v>
      </c>
      <c r="B295" s="6" t="s">
        <v>507</v>
      </c>
      <c r="C295" s="9">
        <v>870</v>
      </c>
      <c r="D295" s="9">
        <v>950</v>
      </c>
      <c r="E295" s="9">
        <v>80</v>
      </c>
      <c r="F295" s="47">
        <v>0.91954022988505746</v>
      </c>
      <c r="G295" s="22">
        <v>35</v>
      </c>
      <c r="H295" s="9">
        <v>55</v>
      </c>
      <c r="I295" s="9">
        <v>10</v>
      </c>
      <c r="J295" s="19">
        <v>100</v>
      </c>
      <c r="K295" s="21">
        <v>21.27</v>
      </c>
      <c r="L295" s="10">
        <v>44249</v>
      </c>
      <c r="M295" s="8">
        <v>16.32</v>
      </c>
      <c r="N295" s="10">
        <v>33936</v>
      </c>
      <c r="O295" s="8">
        <v>18.54</v>
      </c>
      <c r="P295" s="10">
        <v>38554</v>
      </c>
      <c r="Q295" s="8">
        <v>23.75</v>
      </c>
      <c r="R295" s="10">
        <v>49406</v>
      </c>
      <c r="S295" s="38" t="s">
        <v>312</v>
      </c>
      <c r="T295" s="33" t="s">
        <v>298</v>
      </c>
      <c r="U295" s="33" t="s">
        <v>323</v>
      </c>
      <c r="V295" s="20" t="s">
        <v>301</v>
      </c>
      <c r="W295" s="6" t="s">
        <v>303</v>
      </c>
      <c r="X295" s="6" t="s">
        <v>302</v>
      </c>
      <c r="Y295" s="6" t="s">
        <v>304</v>
      </c>
      <c r="Z295" s="6" t="s">
        <v>310</v>
      </c>
      <c r="AA295" s="6" t="s">
        <v>299</v>
      </c>
      <c r="AB295" s="6" t="s">
        <v>306</v>
      </c>
      <c r="AC295" s="6" t="s">
        <v>308</v>
      </c>
      <c r="AD295" s="6" t="s">
        <v>313</v>
      </c>
      <c r="AE295" s="6" t="s">
        <v>324</v>
      </c>
    </row>
    <row r="296" spans="1:32" x14ac:dyDescent="0.2">
      <c r="A296" s="6" t="s">
        <v>202</v>
      </c>
      <c r="B296" s="6" t="s">
        <v>384</v>
      </c>
      <c r="C296" s="9">
        <v>390</v>
      </c>
      <c r="D296" s="9">
        <v>555</v>
      </c>
      <c r="E296" s="9">
        <v>165</v>
      </c>
      <c r="F296" s="47">
        <v>4.2307692307692308</v>
      </c>
      <c r="G296" s="22">
        <v>25</v>
      </c>
      <c r="H296" s="9">
        <v>50</v>
      </c>
      <c r="I296" s="9">
        <v>15</v>
      </c>
      <c r="J296" s="19">
        <v>95</v>
      </c>
      <c r="K296" s="21">
        <v>12.55</v>
      </c>
      <c r="L296" s="10">
        <v>26112</v>
      </c>
      <c r="M296" s="8">
        <v>10.62</v>
      </c>
      <c r="N296" s="10">
        <v>22091</v>
      </c>
      <c r="O296" s="8">
        <v>11.59</v>
      </c>
      <c r="P296" s="10">
        <v>24113</v>
      </c>
      <c r="Q296" s="8">
        <v>13.52</v>
      </c>
      <c r="R296" s="10">
        <v>28122</v>
      </c>
      <c r="S296" s="38" t="s">
        <v>312</v>
      </c>
      <c r="T296" s="33" t="s">
        <v>298</v>
      </c>
      <c r="U296" s="33" t="s">
        <v>349</v>
      </c>
      <c r="V296" s="20" t="s">
        <v>308</v>
      </c>
      <c r="W296" s="6" t="s">
        <v>304</v>
      </c>
      <c r="X296" s="6" t="s">
        <v>310</v>
      </c>
      <c r="Y296" s="6" t="s">
        <v>301</v>
      </c>
      <c r="Z296" s="6" t="s">
        <v>309</v>
      </c>
      <c r="AA296" s="6" t="s">
        <v>299</v>
      </c>
      <c r="AB296" s="6" t="s">
        <v>300</v>
      </c>
      <c r="AC296" s="6" t="s">
        <v>314</v>
      </c>
      <c r="AD296" s="6" t="s">
        <v>306</v>
      </c>
      <c r="AE296" s="6" t="s">
        <v>303</v>
      </c>
      <c r="AF296" s="5"/>
    </row>
    <row r="297" spans="1:32" x14ac:dyDescent="0.2">
      <c r="A297" s="6" t="s">
        <v>715</v>
      </c>
      <c r="B297" s="6" t="s">
        <v>861</v>
      </c>
      <c r="C297" s="9">
        <v>950</v>
      </c>
      <c r="D297" s="9">
        <v>930</v>
      </c>
      <c r="E297" s="9">
        <v>-20</v>
      </c>
      <c r="F297" s="47">
        <v>-0.21052631578947367</v>
      </c>
      <c r="G297" s="22">
        <v>40</v>
      </c>
      <c r="H297" s="9">
        <v>60</v>
      </c>
      <c r="I297" s="9" t="s">
        <v>52</v>
      </c>
      <c r="J297" s="19">
        <v>95</v>
      </c>
      <c r="K297" s="39" t="s">
        <v>5</v>
      </c>
      <c r="L297" s="40" t="s">
        <v>5</v>
      </c>
      <c r="M297" s="41" t="s">
        <v>5</v>
      </c>
      <c r="N297" s="40" t="s">
        <v>5</v>
      </c>
      <c r="O297" s="41" t="s">
        <v>5</v>
      </c>
      <c r="P297" s="40" t="s">
        <v>5</v>
      </c>
      <c r="Q297" s="41" t="s">
        <v>5</v>
      </c>
      <c r="R297" s="40" t="s">
        <v>5</v>
      </c>
      <c r="S297" s="38" t="s">
        <v>312</v>
      </c>
      <c r="T297" s="33" t="s">
        <v>298</v>
      </c>
      <c r="U297" s="33" t="s">
        <v>323</v>
      </c>
      <c r="V297" s="20" t="s">
        <v>5</v>
      </c>
      <c r="W297" s="6" t="s">
        <v>5</v>
      </c>
      <c r="X297" s="6" t="s">
        <v>5</v>
      </c>
      <c r="Y297" s="6" t="s">
        <v>5</v>
      </c>
      <c r="Z297" s="6" t="s">
        <v>5</v>
      </c>
      <c r="AA297" s="6" t="s">
        <v>5</v>
      </c>
      <c r="AB297" s="6" t="s">
        <v>5</v>
      </c>
      <c r="AC297" s="6" t="s">
        <v>5</v>
      </c>
      <c r="AD297" s="6" t="s">
        <v>5</v>
      </c>
      <c r="AE297" s="6" t="s">
        <v>5</v>
      </c>
    </row>
    <row r="298" spans="1:32" x14ac:dyDescent="0.2">
      <c r="A298" s="6" t="s">
        <v>164</v>
      </c>
      <c r="B298" s="6" t="s">
        <v>165</v>
      </c>
      <c r="C298" s="9">
        <v>440</v>
      </c>
      <c r="D298" s="9">
        <v>580</v>
      </c>
      <c r="E298" s="9">
        <v>140</v>
      </c>
      <c r="F298" s="47">
        <v>3.1818181818181817</v>
      </c>
      <c r="G298" s="22">
        <v>35</v>
      </c>
      <c r="H298" s="9">
        <v>40</v>
      </c>
      <c r="I298" s="9">
        <v>15</v>
      </c>
      <c r="J298" s="19">
        <v>90</v>
      </c>
      <c r="K298" s="21">
        <v>13.79</v>
      </c>
      <c r="L298" s="10">
        <v>28681</v>
      </c>
      <c r="M298" s="8">
        <v>9.9</v>
      </c>
      <c r="N298" s="10">
        <v>20595</v>
      </c>
      <c r="O298" s="8">
        <v>11.43</v>
      </c>
      <c r="P298" s="10">
        <v>23774</v>
      </c>
      <c r="Q298" s="8">
        <v>15.73</v>
      </c>
      <c r="R298" s="10">
        <v>32724</v>
      </c>
      <c r="S298" s="38" t="s">
        <v>312</v>
      </c>
      <c r="T298" s="33" t="s">
        <v>298</v>
      </c>
      <c r="U298" s="33" t="s">
        <v>349</v>
      </c>
      <c r="V298" s="20" t="s">
        <v>301</v>
      </c>
      <c r="W298" s="6" t="s">
        <v>306</v>
      </c>
      <c r="X298" s="6" t="s">
        <v>310</v>
      </c>
      <c r="Y298" s="6" t="s">
        <v>300</v>
      </c>
      <c r="Z298" s="6" t="s">
        <v>303</v>
      </c>
      <c r="AA298" s="6" t="s">
        <v>304</v>
      </c>
      <c r="AB298" s="6" t="s">
        <v>309</v>
      </c>
      <c r="AC298" s="6" t="s">
        <v>313</v>
      </c>
      <c r="AD298" s="6" t="s">
        <v>299</v>
      </c>
      <c r="AE298" s="6" t="s">
        <v>308</v>
      </c>
    </row>
    <row r="299" spans="1:32" x14ac:dyDescent="0.2">
      <c r="A299" s="6" t="s">
        <v>244</v>
      </c>
      <c r="B299" s="6" t="s">
        <v>538</v>
      </c>
      <c r="C299" s="9">
        <v>700</v>
      </c>
      <c r="D299" s="9">
        <v>825</v>
      </c>
      <c r="E299" s="9">
        <v>125</v>
      </c>
      <c r="F299" s="47">
        <v>1.7857142857142858</v>
      </c>
      <c r="G299" s="22">
        <v>25</v>
      </c>
      <c r="H299" s="9">
        <v>55</v>
      </c>
      <c r="I299" s="9">
        <v>10</v>
      </c>
      <c r="J299" s="19">
        <v>90</v>
      </c>
      <c r="K299" s="21">
        <v>27.91</v>
      </c>
      <c r="L299" s="10">
        <v>58053</v>
      </c>
      <c r="M299" s="8">
        <v>20.96</v>
      </c>
      <c r="N299" s="10">
        <v>43599</v>
      </c>
      <c r="O299" s="8">
        <v>27.99</v>
      </c>
      <c r="P299" s="10">
        <v>58212</v>
      </c>
      <c r="Q299" s="8">
        <v>31.38</v>
      </c>
      <c r="R299" s="10">
        <v>65280</v>
      </c>
      <c r="S299" s="38" t="s">
        <v>312</v>
      </c>
      <c r="T299" s="33" t="s">
        <v>298</v>
      </c>
      <c r="U299" s="33" t="s">
        <v>323</v>
      </c>
      <c r="V299" s="20" t="s">
        <v>366</v>
      </c>
      <c r="W299" s="6" t="s">
        <v>344</v>
      </c>
      <c r="X299" s="6" t="s">
        <v>306</v>
      </c>
      <c r="Y299" s="6" t="s">
        <v>309</v>
      </c>
      <c r="Z299" s="6" t="s">
        <v>405</v>
      </c>
      <c r="AA299" s="6" t="s">
        <v>397</v>
      </c>
      <c r="AB299" s="6" t="s">
        <v>324</v>
      </c>
      <c r="AC299" s="6" t="s">
        <v>302</v>
      </c>
      <c r="AD299" s="6" t="s">
        <v>319</v>
      </c>
      <c r="AE299" s="6" t="s">
        <v>396</v>
      </c>
    </row>
    <row r="300" spans="1:32" x14ac:dyDescent="0.2">
      <c r="A300" s="6" t="s">
        <v>273</v>
      </c>
      <c r="B300" s="6" t="s">
        <v>274</v>
      </c>
      <c r="C300" s="9">
        <v>675</v>
      </c>
      <c r="D300" s="9">
        <v>715</v>
      </c>
      <c r="E300" s="9">
        <v>40</v>
      </c>
      <c r="F300" s="47">
        <v>0.59259259259259267</v>
      </c>
      <c r="G300" s="22">
        <v>30</v>
      </c>
      <c r="H300" s="9">
        <v>50</v>
      </c>
      <c r="I300" s="9">
        <v>5</v>
      </c>
      <c r="J300" s="19">
        <v>90</v>
      </c>
      <c r="K300" s="21">
        <v>25.19</v>
      </c>
      <c r="L300" s="10">
        <v>52402</v>
      </c>
      <c r="M300" s="8">
        <v>13.53</v>
      </c>
      <c r="N300" s="10">
        <v>28150</v>
      </c>
      <c r="O300" s="8">
        <v>28.19</v>
      </c>
      <c r="P300" s="10">
        <v>58642</v>
      </c>
      <c r="Q300" s="8">
        <v>31.02</v>
      </c>
      <c r="R300" s="10">
        <v>64528</v>
      </c>
      <c r="S300" s="38" t="s">
        <v>312</v>
      </c>
      <c r="T300" s="33" t="s">
        <v>298</v>
      </c>
      <c r="U300" s="33" t="s">
        <v>323</v>
      </c>
      <c r="V300" s="20" t="s">
        <v>306</v>
      </c>
      <c r="W300" s="6" t="s">
        <v>366</v>
      </c>
      <c r="X300" s="6" t="s">
        <v>302</v>
      </c>
      <c r="Y300" s="6" t="s">
        <v>344</v>
      </c>
      <c r="Z300" s="6" t="s">
        <v>303</v>
      </c>
      <c r="AA300" s="6" t="s">
        <v>301</v>
      </c>
      <c r="AB300" s="6" t="s">
        <v>309</v>
      </c>
      <c r="AC300" s="6" t="s">
        <v>304</v>
      </c>
      <c r="AD300" s="6" t="s">
        <v>311</v>
      </c>
      <c r="AE300" s="6" t="s">
        <v>299</v>
      </c>
    </row>
    <row r="301" spans="1:32" x14ac:dyDescent="0.2">
      <c r="A301" s="6" t="s">
        <v>492</v>
      </c>
      <c r="B301" s="6" t="s">
        <v>816</v>
      </c>
      <c r="C301" s="9">
        <v>450</v>
      </c>
      <c r="D301" s="9">
        <v>675</v>
      </c>
      <c r="E301" s="9">
        <v>225</v>
      </c>
      <c r="F301" s="47">
        <v>5</v>
      </c>
      <c r="G301" s="22">
        <v>35</v>
      </c>
      <c r="H301" s="9">
        <v>30</v>
      </c>
      <c r="I301" s="9">
        <v>25</v>
      </c>
      <c r="J301" s="19">
        <v>85</v>
      </c>
      <c r="K301" s="21">
        <v>19.16</v>
      </c>
      <c r="L301" s="10">
        <v>39859</v>
      </c>
      <c r="M301" s="8">
        <v>10.36</v>
      </c>
      <c r="N301" s="10">
        <v>21553</v>
      </c>
      <c r="O301" s="8">
        <v>17.61</v>
      </c>
      <c r="P301" s="10">
        <v>36623</v>
      </c>
      <c r="Q301" s="8">
        <v>23.56</v>
      </c>
      <c r="R301" s="10">
        <v>49012</v>
      </c>
      <c r="S301" s="38" t="s">
        <v>312</v>
      </c>
      <c r="T301" s="33" t="s">
        <v>448</v>
      </c>
      <c r="U301" s="33" t="s">
        <v>298</v>
      </c>
      <c r="V301" s="20" t="s">
        <v>304</v>
      </c>
      <c r="W301" s="6" t="s">
        <v>301</v>
      </c>
      <c r="X301" s="6" t="s">
        <v>331</v>
      </c>
      <c r="Y301" s="6" t="s">
        <v>308</v>
      </c>
      <c r="Z301" s="6" t="s">
        <v>332</v>
      </c>
      <c r="AA301" s="6" t="s">
        <v>306</v>
      </c>
      <c r="AB301" s="6" t="s">
        <v>303</v>
      </c>
      <c r="AC301" s="6" t="s">
        <v>309</v>
      </c>
      <c r="AD301" s="6" t="s">
        <v>302</v>
      </c>
      <c r="AE301" s="6" t="s">
        <v>324</v>
      </c>
    </row>
    <row r="302" spans="1:32" x14ac:dyDescent="0.2">
      <c r="A302" s="6" t="s">
        <v>217</v>
      </c>
      <c r="B302" s="6" t="s">
        <v>391</v>
      </c>
      <c r="C302" s="9">
        <v>930</v>
      </c>
      <c r="D302" s="9">
        <v>920</v>
      </c>
      <c r="E302" s="9">
        <v>-15</v>
      </c>
      <c r="F302" s="47">
        <v>-0.16129032258064516</v>
      </c>
      <c r="G302" s="22">
        <v>35</v>
      </c>
      <c r="H302" s="9">
        <v>55</v>
      </c>
      <c r="I302" s="9" t="s">
        <v>52</v>
      </c>
      <c r="J302" s="19">
        <v>85</v>
      </c>
      <c r="K302" s="21">
        <v>19.39</v>
      </c>
      <c r="L302" s="10">
        <v>40330</v>
      </c>
      <c r="M302" s="8">
        <v>13.18</v>
      </c>
      <c r="N302" s="10">
        <v>27419</v>
      </c>
      <c r="O302" s="8">
        <v>18.13</v>
      </c>
      <c r="P302" s="10">
        <v>37718</v>
      </c>
      <c r="Q302" s="8">
        <v>22.49</v>
      </c>
      <c r="R302" s="10">
        <v>46785</v>
      </c>
      <c r="S302" s="38" t="s">
        <v>312</v>
      </c>
      <c r="T302" s="33" t="s">
        <v>298</v>
      </c>
      <c r="U302" s="33" t="s">
        <v>349</v>
      </c>
      <c r="V302" s="20" t="s">
        <v>304</v>
      </c>
      <c r="W302" s="6" t="s">
        <v>301</v>
      </c>
      <c r="X302" s="6" t="s">
        <v>302</v>
      </c>
      <c r="Y302" s="6" t="s">
        <v>303</v>
      </c>
      <c r="Z302" s="6" t="s">
        <v>309</v>
      </c>
      <c r="AA302" s="6" t="s">
        <v>300</v>
      </c>
      <c r="AB302" s="6" t="s">
        <v>306</v>
      </c>
      <c r="AC302" s="6" t="s">
        <v>308</v>
      </c>
      <c r="AD302" s="6" t="s">
        <v>299</v>
      </c>
      <c r="AE302" s="6" t="s">
        <v>313</v>
      </c>
    </row>
    <row r="303" spans="1:32" x14ac:dyDescent="0.2">
      <c r="A303" s="6" t="s">
        <v>486</v>
      </c>
      <c r="B303" s="6" t="s">
        <v>652</v>
      </c>
      <c r="C303" s="9">
        <v>790</v>
      </c>
      <c r="D303" s="9">
        <v>895</v>
      </c>
      <c r="E303" s="9">
        <v>110</v>
      </c>
      <c r="F303" s="47">
        <v>1.3924050632911391</v>
      </c>
      <c r="G303" s="22">
        <v>25</v>
      </c>
      <c r="H303" s="9">
        <v>50</v>
      </c>
      <c r="I303" s="9">
        <v>10</v>
      </c>
      <c r="J303" s="19">
        <v>85</v>
      </c>
      <c r="K303" s="21">
        <v>33.14</v>
      </c>
      <c r="L303" s="10">
        <v>68925</v>
      </c>
      <c r="M303" s="8">
        <v>21.07</v>
      </c>
      <c r="N303" s="10">
        <v>43823</v>
      </c>
      <c r="O303" s="8">
        <v>30.38</v>
      </c>
      <c r="P303" s="10">
        <v>63197</v>
      </c>
      <c r="Q303" s="8">
        <v>39.17</v>
      </c>
      <c r="R303" s="10">
        <v>81477</v>
      </c>
      <c r="S303" s="38" t="s">
        <v>312</v>
      </c>
      <c r="T303" s="33" t="s">
        <v>448</v>
      </c>
      <c r="U303" s="33" t="s">
        <v>298</v>
      </c>
      <c r="V303" s="20" t="s">
        <v>314</v>
      </c>
      <c r="W303" s="6" t="s">
        <v>306</v>
      </c>
      <c r="X303" s="6" t="s">
        <v>302</v>
      </c>
      <c r="Y303" s="6" t="s">
        <v>309</v>
      </c>
      <c r="Z303" s="6" t="s">
        <v>304</v>
      </c>
      <c r="AA303" s="6" t="s">
        <v>313</v>
      </c>
      <c r="AB303" s="6" t="s">
        <v>301</v>
      </c>
      <c r="AC303" s="6" t="s">
        <v>300</v>
      </c>
      <c r="AD303" s="6" t="s">
        <v>339</v>
      </c>
      <c r="AE303" s="6" t="s">
        <v>303</v>
      </c>
    </row>
    <row r="304" spans="1:32" x14ac:dyDescent="0.2">
      <c r="A304" s="6" t="s">
        <v>264</v>
      </c>
      <c r="B304" s="6" t="s">
        <v>265</v>
      </c>
      <c r="C304" s="9">
        <v>705</v>
      </c>
      <c r="D304" s="9">
        <v>875</v>
      </c>
      <c r="E304" s="9">
        <v>175</v>
      </c>
      <c r="F304" s="47">
        <v>2.4822695035460991</v>
      </c>
      <c r="G304" s="22">
        <v>25</v>
      </c>
      <c r="H304" s="9">
        <v>45</v>
      </c>
      <c r="I304" s="9">
        <v>15</v>
      </c>
      <c r="J304" s="19">
        <v>85</v>
      </c>
      <c r="K304" s="21">
        <v>27.95</v>
      </c>
      <c r="L304" s="10">
        <v>58134</v>
      </c>
      <c r="M304" s="8">
        <v>20.99</v>
      </c>
      <c r="N304" s="10">
        <v>43667</v>
      </c>
      <c r="O304" s="8">
        <v>28.68</v>
      </c>
      <c r="P304" s="10">
        <v>59663</v>
      </c>
      <c r="Q304" s="8">
        <v>31.43</v>
      </c>
      <c r="R304" s="10">
        <v>65368</v>
      </c>
      <c r="S304" s="38" t="s">
        <v>312</v>
      </c>
      <c r="T304" s="33" t="s">
        <v>298</v>
      </c>
      <c r="U304" s="33" t="s">
        <v>321</v>
      </c>
      <c r="V304" s="20" t="s">
        <v>405</v>
      </c>
      <c r="W304" s="6" t="s">
        <v>396</v>
      </c>
      <c r="X304" s="6" t="s">
        <v>344</v>
      </c>
      <c r="Y304" s="6" t="s">
        <v>397</v>
      </c>
      <c r="Z304" s="6" t="s">
        <v>366</v>
      </c>
      <c r="AA304" s="6" t="s">
        <v>339</v>
      </c>
      <c r="AB304" s="6" t="s">
        <v>302</v>
      </c>
      <c r="AC304" s="6" t="s">
        <v>399</v>
      </c>
      <c r="AD304" s="6" t="s">
        <v>301</v>
      </c>
      <c r="AE304" s="6" t="s">
        <v>299</v>
      </c>
    </row>
    <row r="305" spans="1:32" x14ac:dyDescent="0.2">
      <c r="A305" s="6" t="s">
        <v>280</v>
      </c>
      <c r="B305" s="6" t="s">
        <v>418</v>
      </c>
      <c r="C305" s="9">
        <v>625</v>
      </c>
      <c r="D305" s="9">
        <v>725</v>
      </c>
      <c r="E305" s="9">
        <v>100</v>
      </c>
      <c r="F305" s="47">
        <v>1.6</v>
      </c>
      <c r="G305" s="22">
        <v>20</v>
      </c>
      <c r="H305" s="9">
        <v>55</v>
      </c>
      <c r="I305" s="9">
        <v>10</v>
      </c>
      <c r="J305" s="19">
        <v>80</v>
      </c>
      <c r="K305" s="21">
        <v>21.46</v>
      </c>
      <c r="L305" s="10">
        <v>44643</v>
      </c>
      <c r="M305" s="8">
        <v>17</v>
      </c>
      <c r="N305" s="10">
        <v>35363</v>
      </c>
      <c r="O305" s="8">
        <v>22.08</v>
      </c>
      <c r="P305" s="10">
        <v>45933</v>
      </c>
      <c r="Q305" s="8">
        <v>23.69</v>
      </c>
      <c r="R305" s="10">
        <v>49282</v>
      </c>
      <c r="S305" s="38" t="s">
        <v>312</v>
      </c>
      <c r="T305" s="33" t="s">
        <v>298</v>
      </c>
      <c r="U305" s="33" t="s">
        <v>323</v>
      </c>
      <c r="V305" s="20" t="s">
        <v>302</v>
      </c>
      <c r="W305" s="6" t="s">
        <v>366</v>
      </c>
      <c r="X305" s="6" t="s">
        <v>306</v>
      </c>
      <c r="Y305" s="6" t="s">
        <v>303</v>
      </c>
      <c r="Z305" s="6" t="s">
        <v>301</v>
      </c>
      <c r="AA305" s="6" t="s">
        <v>300</v>
      </c>
      <c r="AB305" s="6" t="s">
        <v>344</v>
      </c>
      <c r="AC305" s="6" t="s">
        <v>304</v>
      </c>
      <c r="AD305" s="6" t="s">
        <v>309</v>
      </c>
      <c r="AE305" s="6" t="s">
        <v>325</v>
      </c>
    </row>
    <row r="306" spans="1:32" x14ac:dyDescent="0.2">
      <c r="A306" s="6" t="s">
        <v>285</v>
      </c>
      <c r="B306" s="6" t="s">
        <v>422</v>
      </c>
      <c r="C306" s="9">
        <v>815</v>
      </c>
      <c r="D306" s="9">
        <v>720</v>
      </c>
      <c r="E306" s="9">
        <v>-95</v>
      </c>
      <c r="F306" s="47">
        <v>-1.165644171779141</v>
      </c>
      <c r="G306" s="22">
        <v>30</v>
      </c>
      <c r="H306" s="9">
        <v>60</v>
      </c>
      <c r="I306" s="9">
        <v>-10</v>
      </c>
      <c r="J306" s="19">
        <v>80</v>
      </c>
      <c r="K306" s="21">
        <v>24.8</v>
      </c>
      <c r="L306" s="10">
        <v>51574</v>
      </c>
      <c r="M306" s="8">
        <v>16.39</v>
      </c>
      <c r="N306" s="10">
        <v>34100</v>
      </c>
      <c r="O306" s="8">
        <v>22.95</v>
      </c>
      <c r="P306" s="10">
        <v>47735</v>
      </c>
      <c r="Q306" s="8">
        <v>29</v>
      </c>
      <c r="R306" s="10">
        <v>60311</v>
      </c>
      <c r="S306" s="38" t="s">
        <v>312</v>
      </c>
      <c r="T306" s="33" t="s">
        <v>298</v>
      </c>
      <c r="U306" s="33" t="s">
        <v>323</v>
      </c>
      <c r="V306" s="20" t="s">
        <v>339</v>
      </c>
      <c r="W306" s="6" t="s">
        <v>301</v>
      </c>
      <c r="X306" s="6" t="s">
        <v>302</v>
      </c>
      <c r="Y306" s="6" t="s">
        <v>306</v>
      </c>
      <c r="Z306" s="6" t="s">
        <v>303</v>
      </c>
      <c r="AA306" s="6" t="s">
        <v>304</v>
      </c>
      <c r="AB306" s="6" t="s">
        <v>309</v>
      </c>
      <c r="AC306" s="6" t="s">
        <v>300</v>
      </c>
      <c r="AD306" s="6" t="s">
        <v>344</v>
      </c>
      <c r="AE306" s="6" t="s">
        <v>311</v>
      </c>
    </row>
    <row r="307" spans="1:32" x14ac:dyDescent="0.2">
      <c r="A307" s="6" t="s">
        <v>123</v>
      </c>
      <c r="B307" s="6" t="s">
        <v>735</v>
      </c>
      <c r="C307" s="9">
        <v>835</v>
      </c>
      <c r="D307" s="9">
        <v>945</v>
      </c>
      <c r="E307" s="9">
        <v>110</v>
      </c>
      <c r="F307" s="47">
        <v>1.317365269461078</v>
      </c>
      <c r="G307" s="22">
        <v>25</v>
      </c>
      <c r="H307" s="9">
        <v>40</v>
      </c>
      <c r="I307" s="9">
        <v>10</v>
      </c>
      <c r="J307" s="19">
        <v>75</v>
      </c>
      <c r="K307" s="21">
        <v>17.86</v>
      </c>
      <c r="L307" s="10">
        <v>37152</v>
      </c>
      <c r="M307" s="8">
        <v>13.8</v>
      </c>
      <c r="N307" s="10">
        <v>28700</v>
      </c>
      <c r="O307" s="8">
        <v>17.8</v>
      </c>
      <c r="P307" s="10">
        <v>37023</v>
      </c>
      <c r="Q307" s="8">
        <v>19.89</v>
      </c>
      <c r="R307" s="10">
        <v>41379</v>
      </c>
      <c r="S307" s="38" t="s">
        <v>312</v>
      </c>
      <c r="T307" s="33" t="s">
        <v>298</v>
      </c>
      <c r="U307" s="33" t="s">
        <v>323</v>
      </c>
      <c r="V307" s="20" t="s">
        <v>301</v>
      </c>
      <c r="W307" s="6" t="s">
        <v>303</v>
      </c>
      <c r="X307" s="6" t="s">
        <v>304</v>
      </c>
      <c r="Y307" s="6" t="s">
        <v>302</v>
      </c>
      <c r="Z307" s="6" t="s">
        <v>306</v>
      </c>
      <c r="AA307" s="6" t="s">
        <v>310</v>
      </c>
      <c r="AB307" s="6" t="s">
        <v>308</v>
      </c>
      <c r="AC307" s="6" t="s">
        <v>313</v>
      </c>
      <c r="AD307" s="6" t="s">
        <v>299</v>
      </c>
      <c r="AE307" s="6" t="s">
        <v>309</v>
      </c>
    </row>
    <row r="308" spans="1:32" x14ac:dyDescent="0.2">
      <c r="A308" s="6" t="s">
        <v>498</v>
      </c>
      <c r="B308" s="6" t="s">
        <v>499</v>
      </c>
      <c r="C308" s="9">
        <v>785</v>
      </c>
      <c r="D308" s="9">
        <v>860</v>
      </c>
      <c r="E308" s="9">
        <v>75</v>
      </c>
      <c r="F308" s="47">
        <v>0.95541401273885351</v>
      </c>
      <c r="G308" s="22">
        <v>20</v>
      </c>
      <c r="H308" s="9">
        <v>40</v>
      </c>
      <c r="I308" s="9">
        <v>10</v>
      </c>
      <c r="J308" s="19">
        <v>70</v>
      </c>
      <c r="K308" s="21">
        <v>31.39</v>
      </c>
      <c r="L308" s="10">
        <v>65292</v>
      </c>
      <c r="M308" s="8">
        <v>24.28</v>
      </c>
      <c r="N308" s="10">
        <v>50498</v>
      </c>
      <c r="O308" s="8">
        <v>30.75</v>
      </c>
      <c r="P308" s="10">
        <v>63970</v>
      </c>
      <c r="Q308" s="8">
        <v>34.950000000000003</v>
      </c>
      <c r="R308" s="10">
        <v>72689</v>
      </c>
      <c r="S308" s="38" t="s">
        <v>312</v>
      </c>
      <c r="T308" s="33" t="s">
        <v>298</v>
      </c>
      <c r="U308" s="33" t="s">
        <v>323</v>
      </c>
      <c r="V308" s="20" t="s">
        <v>301</v>
      </c>
      <c r="W308" s="6" t="s">
        <v>302</v>
      </c>
      <c r="X308" s="6" t="s">
        <v>304</v>
      </c>
      <c r="Y308" s="6" t="s">
        <v>306</v>
      </c>
      <c r="Z308" s="6" t="s">
        <v>308</v>
      </c>
      <c r="AA308" s="6" t="s">
        <v>315</v>
      </c>
      <c r="AB308" s="6" t="s">
        <v>307</v>
      </c>
      <c r="AC308" s="6" t="s">
        <v>303</v>
      </c>
      <c r="AD308" s="6" t="s">
        <v>310</v>
      </c>
      <c r="AE308" s="6" t="s">
        <v>299</v>
      </c>
    </row>
    <row r="309" spans="1:32" x14ac:dyDescent="0.2">
      <c r="A309" s="6" t="s">
        <v>197</v>
      </c>
      <c r="B309" s="6" t="s">
        <v>198</v>
      </c>
      <c r="C309" s="9">
        <v>730</v>
      </c>
      <c r="D309" s="9">
        <v>675</v>
      </c>
      <c r="E309" s="9">
        <v>-55</v>
      </c>
      <c r="F309" s="47">
        <v>-0.75342465753424659</v>
      </c>
      <c r="G309" s="22">
        <v>30</v>
      </c>
      <c r="H309" s="9">
        <v>45</v>
      </c>
      <c r="I309" s="9">
        <v>-5</v>
      </c>
      <c r="J309" s="19">
        <v>65</v>
      </c>
      <c r="K309" s="21">
        <v>15.31</v>
      </c>
      <c r="L309" s="10">
        <v>31844</v>
      </c>
      <c r="M309" s="8">
        <v>13.22</v>
      </c>
      <c r="N309" s="10">
        <v>27498</v>
      </c>
      <c r="O309" s="8">
        <v>14.36</v>
      </c>
      <c r="P309" s="10">
        <v>29867</v>
      </c>
      <c r="Q309" s="8">
        <v>16.350000000000001</v>
      </c>
      <c r="R309" s="10">
        <v>34016</v>
      </c>
      <c r="S309" s="38" t="s">
        <v>312</v>
      </c>
      <c r="T309" s="33" t="s">
        <v>298</v>
      </c>
      <c r="U309" s="33" t="s">
        <v>349</v>
      </c>
      <c r="V309" s="20" t="s">
        <v>301</v>
      </c>
      <c r="W309" s="6" t="s">
        <v>304</v>
      </c>
      <c r="X309" s="6" t="s">
        <v>302</v>
      </c>
      <c r="Y309" s="6" t="s">
        <v>306</v>
      </c>
      <c r="Z309" s="6" t="s">
        <v>303</v>
      </c>
      <c r="AA309" s="6" t="s">
        <v>310</v>
      </c>
      <c r="AB309" s="6" t="s">
        <v>308</v>
      </c>
      <c r="AC309" s="6" t="s">
        <v>325</v>
      </c>
      <c r="AD309" s="6" t="s">
        <v>313</v>
      </c>
      <c r="AE309" s="6" t="s">
        <v>311</v>
      </c>
    </row>
    <row r="310" spans="1:32" x14ac:dyDescent="0.2">
      <c r="A310" s="6" t="s">
        <v>216</v>
      </c>
      <c r="B310" s="6" t="s">
        <v>390</v>
      </c>
      <c r="C310" s="9">
        <v>570</v>
      </c>
      <c r="D310" s="9">
        <v>635</v>
      </c>
      <c r="E310" s="9">
        <v>65</v>
      </c>
      <c r="F310" s="47">
        <v>1.1403508771929824</v>
      </c>
      <c r="G310" s="22">
        <v>20</v>
      </c>
      <c r="H310" s="9">
        <v>40</v>
      </c>
      <c r="I310" s="9">
        <v>5</v>
      </c>
      <c r="J310" s="19">
        <v>65</v>
      </c>
      <c r="K310" s="21">
        <v>24.23</v>
      </c>
      <c r="L310" s="10">
        <v>50388</v>
      </c>
      <c r="M310" s="8">
        <v>18.260000000000002</v>
      </c>
      <c r="N310" s="10">
        <v>37985</v>
      </c>
      <c r="O310" s="8">
        <v>22.38</v>
      </c>
      <c r="P310" s="10">
        <v>46546</v>
      </c>
      <c r="Q310" s="8">
        <v>27.21</v>
      </c>
      <c r="R310" s="10">
        <v>56590</v>
      </c>
      <c r="S310" s="38" t="s">
        <v>312</v>
      </c>
      <c r="T310" s="33" t="s">
        <v>298</v>
      </c>
      <c r="U310" s="33" t="s">
        <v>323</v>
      </c>
      <c r="V310" s="20" t="s">
        <v>301</v>
      </c>
      <c r="W310" s="6" t="s">
        <v>303</v>
      </c>
      <c r="X310" s="6" t="s">
        <v>304</v>
      </c>
      <c r="Y310" s="6" t="s">
        <v>313</v>
      </c>
      <c r="Z310" s="6" t="s">
        <v>302</v>
      </c>
      <c r="AA310" s="6" t="s">
        <v>306</v>
      </c>
      <c r="AB310" s="6" t="s">
        <v>311</v>
      </c>
      <c r="AC310" s="6" t="s">
        <v>309</v>
      </c>
      <c r="AD310" s="6" t="s">
        <v>300</v>
      </c>
      <c r="AE310" s="6" t="s">
        <v>299</v>
      </c>
    </row>
    <row r="311" spans="1:32" x14ac:dyDescent="0.2">
      <c r="A311" s="6" t="s">
        <v>227</v>
      </c>
      <c r="B311" s="6" t="s">
        <v>392</v>
      </c>
      <c r="C311" s="9">
        <v>585</v>
      </c>
      <c r="D311" s="9">
        <v>650</v>
      </c>
      <c r="E311" s="9">
        <v>60</v>
      </c>
      <c r="F311" s="47">
        <v>1.0256410256410255</v>
      </c>
      <c r="G311" s="22">
        <v>20</v>
      </c>
      <c r="H311" s="9">
        <v>35</v>
      </c>
      <c r="I311" s="9">
        <v>5</v>
      </c>
      <c r="J311" s="19">
        <v>65</v>
      </c>
      <c r="K311" s="21">
        <v>20.09</v>
      </c>
      <c r="L311" s="10">
        <v>41781</v>
      </c>
      <c r="M311" s="8">
        <v>16.84</v>
      </c>
      <c r="N311" s="10">
        <v>35020</v>
      </c>
      <c r="O311" s="8">
        <v>18.3</v>
      </c>
      <c r="P311" s="10">
        <v>38057</v>
      </c>
      <c r="Q311" s="8">
        <v>21.71</v>
      </c>
      <c r="R311" s="10">
        <v>45161</v>
      </c>
      <c r="S311" s="38" t="s">
        <v>312</v>
      </c>
      <c r="T311" s="33" t="s">
        <v>298</v>
      </c>
      <c r="U311" s="33" t="s">
        <v>323</v>
      </c>
      <c r="V311" s="20" t="s">
        <v>301</v>
      </c>
      <c r="W311" s="6" t="s">
        <v>303</v>
      </c>
      <c r="X311" s="6" t="s">
        <v>304</v>
      </c>
      <c r="Y311" s="6" t="s">
        <v>302</v>
      </c>
      <c r="Z311" s="6" t="s">
        <v>311</v>
      </c>
      <c r="AA311" s="6" t="s">
        <v>310</v>
      </c>
      <c r="AB311" s="6" t="s">
        <v>308</v>
      </c>
      <c r="AC311" s="6" t="s">
        <v>324</v>
      </c>
      <c r="AD311" s="6" t="s">
        <v>299</v>
      </c>
      <c r="AE311" s="6" t="s">
        <v>300</v>
      </c>
      <c r="AF311" s="5"/>
    </row>
    <row r="312" spans="1:32" x14ac:dyDescent="0.2">
      <c r="A312" s="6" t="s">
        <v>259</v>
      </c>
      <c r="B312" s="6" t="s">
        <v>410</v>
      </c>
      <c r="C312" s="9">
        <v>520</v>
      </c>
      <c r="D312" s="9">
        <v>625</v>
      </c>
      <c r="E312" s="9">
        <v>110</v>
      </c>
      <c r="F312" s="47">
        <v>2.1153846153846154</v>
      </c>
      <c r="G312" s="22">
        <v>15</v>
      </c>
      <c r="H312" s="9">
        <v>35</v>
      </c>
      <c r="I312" s="9">
        <v>10</v>
      </c>
      <c r="J312" s="19">
        <v>65</v>
      </c>
      <c r="K312" s="21">
        <v>26.57</v>
      </c>
      <c r="L312" s="10">
        <v>55275</v>
      </c>
      <c r="M312" s="8">
        <v>18.989999999999998</v>
      </c>
      <c r="N312" s="10">
        <v>39506</v>
      </c>
      <c r="O312" s="8">
        <v>23.82</v>
      </c>
      <c r="P312" s="10">
        <v>49546</v>
      </c>
      <c r="Q312" s="8">
        <v>30.37</v>
      </c>
      <c r="R312" s="10">
        <v>63160</v>
      </c>
      <c r="S312" s="38" t="s">
        <v>312</v>
      </c>
      <c r="T312" s="33" t="s">
        <v>298</v>
      </c>
      <c r="U312" s="33" t="s">
        <v>321</v>
      </c>
      <c r="V312" s="20" t="s">
        <v>396</v>
      </c>
      <c r="W312" s="6" t="s">
        <v>397</v>
      </c>
      <c r="X312" s="6" t="s">
        <v>366</v>
      </c>
      <c r="Y312" s="6" t="s">
        <v>344</v>
      </c>
      <c r="Z312" s="6" t="s">
        <v>302</v>
      </c>
      <c r="AA312" s="6" t="s">
        <v>405</v>
      </c>
      <c r="AB312" s="6" t="s">
        <v>339</v>
      </c>
      <c r="AC312" s="6" t="s">
        <v>399</v>
      </c>
      <c r="AD312" s="6" t="s">
        <v>300</v>
      </c>
      <c r="AE312" s="6" t="s">
        <v>304</v>
      </c>
    </row>
    <row r="313" spans="1:32" x14ac:dyDescent="0.2">
      <c r="A313" s="6" t="s">
        <v>279</v>
      </c>
      <c r="B313" s="6" t="s">
        <v>832</v>
      </c>
      <c r="C313" s="9">
        <v>500</v>
      </c>
      <c r="D313" s="9">
        <v>600</v>
      </c>
      <c r="E313" s="9">
        <v>95</v>
      </c>
      <c r="F313" s="47">
        <v>1.9</v>
      </c>
      <c r="G313" s="22">
        <v>20</v>
      </c>
      <c r="H313" s="9">
        <v>35</v>
      </c>
      <c r="I313" s="9">
        <v>10</v>
      </c>
      <c r="J313" s="19">
        <v>65</v>
      </c>
      <c r="K313" s="21">
        <v>19.559999999999999</v>
      </c>
      <c r="L313" s="10">
        <v>40683</v>
      </c>
      <c r="M313" s="8">
        <v>14.67</v>
      </c>
      <c r="N313" s="10">
        <v>30517</v>
      </c>
      <c r="O313" s="8">
        <v>19.04</v>
      </c>
      <c r="P313" s="10">
        <v>39602</v>
      </c>
      <c r="Q313" s="8">
        <v>22</v>
      </c>
      <c r="R313" s="10">
        <v>45767</v>
      </c>
      <c r="S313" s="38" t="s">
        <v>312</v>
      </c>
      <c r="T313" s="33" t="s">
        <v>298</v>
      </c>
      <c r="U313" s="33" t="s">
        <v>323</v>
      </c>
      <c r="V313" s="20" t="s">
        <v>344</v>
      </c>
      <c r="W313" s="6" t="s">
        <v>339</v>
      </c>
      <c r="X313" s="6" t="s">
        <v>366</v>
      </c>
      <c r="Y313" s="6" t="s">
        <v>302</v>
      </c>
      <c r="Z313" s="6" t="s">
        <v>306</v>
      </c>
      <c r="AA313" s="6" t="s">
        <v>397</v>
      </c>
      <c r="AB313" s="6" t="s">
        <v>301</v>
      </c>
      <c r="AC313" s="6" t="s">
        <v>299</v>
      </c>
      <c r="AD313" s="6" t="s">
        <v>309</v>
      </c>
      <c r="AE313" s="6" t="s">
        <v>405</v>
      </c>
    </row>
    <row r="314" spans="1:32" x14ac:dyDescent="0.2">
      <c r="A314" s="6" t="s">
        <v>175</v>
      </c>
      <c r="B314" s="6" t="s">
        <v>630</v>
      </c>
      <c r="C314" s="9">
        <v>695</v>
      </c>
      <c r="D314" s="9">
        <v>685</v>
      </c>
      <c r="E314" s="9">
        <v>-5</v>
      </c>
      <c r="F314" s="47">
        <v>-7.1942446043165478E-2</v>
      </c>
      <c r="G314" s="22">
        <v>20</v>
      </c>
      <c r="H314" s="9">
        <v>40</v>
      </c>
      <c r="I314" s="9" t="s">
        <v>52</v>
      </c>
      <c r="J314" s="19">
        <v>60</v>
      </c>
      <c r="K314" s="21">
        <v>40.659999999999997</v>
      </c>
      <c r="L314" s="10">
        <v>84566</v>
      </c>
      <c r="M314" s="8">
        <v>25.65</v>
      </c>
      <c r="N314" s="10">
        <v>53362</v>
      </c>
      <c r="O314" s="8">
        <v>37.19</v>
      </c>
      <c r="P314" s="10">
        <v>77363</v>
      </c>
      <c r="Q314" s="8">
        <v>48.16</v>
      </c>
      <c r="R314" s="10">
        <v>100169</v>
      </c>
      <c r="S314" s="38" t="s">
        <v>312</v>
      </c>
      <c r="T314" s="33" t="s">
        <v>448</v>
      </c>
      <c r="U314" s="33" t="s">
        <v>298</v>
      </c>
      <c r="V314" s="20" t="s">
        <v>301</v>
      </c>
      <c r="W314" s="6" t="s">
        <v>300</v>
      </c>
      <c r="X314" s="6" t="s">
        <v>314</v>
      </c>
      <c r="Y314" s="6" t="s">
        <v>306</v>
      </c>
      <c r="Z314" s="6" t="s">
        <v>304</v>
      </c>
      <c r="AA314" s="6" t="s">
        <v>302</v>
      </c>
      <c r="AB314" s="6" t="s">
        <v>303</v>
      </c>
      <c r="AC314" s="6" t="s">
        <v>308</v>
      </c>
      <c r="AD314" s="6" t="s">
        <v>313</v>
      </c>
      <c r="AE314" s="6" t="s">
        <v>309</v>
      </c>
    </row>
    <row r="315" spans="1:32" x14ac:dyDescent="0.2">
      <c r="A315" s="6" t="s">
        <v>17</v>
      </c>
      <c r="B315" s="6" t="s">
        <v>568</v>
      </c>
      <c r="C315" s="9">
        <v>385</v>
      </c>
      <c r="D315" s="9">
        <v>465</v>
      </c>
      <c r="E315" s="9">
        <v>75</v>
      </c>
      <c r="F315" s="47">
        <v>1.9480519480519483</v>
      </c>
      <c r="G315" s="22">
        <v>15</v>
      </c>
      <c r="H315" s="9">
        <v>35</v>
      </c>
      <c r="I315" s="9">
        <v>10</v>
      </c>
      <c r="J315" s="19">
        <v>55</v>
      </c>
      <c r="K315" s="21">
        <v>29.71</v>
      </c>
      <c r="L315" s="10">
        <v>61804</v>
      </c>
      <c r="M315" s="8">
        <v>21.13</v>
      </c>
      <c r="N315" s="10">
        <v>43952</v>
      </c>
      <c r="O315" s="8">
        <v>28.59</v>
      </c>
      <c r="P315" s="10">
        <v>59475</v>
      </c>
      <c r="Q315" s="8">
        <v>34</v>
      </c>
      <c r="R315" s="10">
        <v>70730</v>
      </c>
      <c r="S315" s="38" t="s">
        <v>312</v>
      </c>
      <c r="T315" s="33" t="s">
        <v>448</v>
      </c>
      <c r="U315" s="33" t="s">
        <v>298</v>
      </c>
      <c r="V315" s="20" t="s">
        <v>310</v>
      </c>
      <c r="W315" s="6" t="s">
        <v>301</v>
      </c>
      <c r="X315" s="6" t="s">
        <v>314</v>
      </c>
      <c r="Y315" s="6" t="s">
        <v>306</v>
      </c>
      <c r="Z315" s="6" t="s">
        <v>304</v>
      </c>
      <c r="AA315" s="6" t="s">
        <v>309</v>
      </c>
      <c r="AB315" s="6" t="s">
        <v>302</v>
      </c>
      <c r="AC315" s="6" t="s">
        <v>303</v>
      </c>
      <c r="AD315" s="6" t="s">
        <v>308</v>
      </c>
      <c r="AE315" s="6" t="s">
        <v>313</v>
      </c>
    </row>
    <row r="316" spans="1:32" x14ac:dyDescent="0.2">
      <c r="A316" s="6" t="s">
        <v>710</v>
      </c>
      <c r="B316" s="6" t="s">
        <v>823</v>
      </c>
      <c r="C316" s="9">
        <v>380</v>
      </c>
      <c r="D316" s="9">
        <v>480</v>
      </c>
      <c r="E316" s="9">
        <v>95</v>
      </c>
      <c r="F316" s="47">
        <v>2.5</v>
      </c>
      <c r="G316" s="22">
        <v>15</v>
      </c>
      <c r="H316" s="9">
        <v>30</v>
      </c>
      <c r="I316" s="9">
        <v>10</v>
      </c>
      <c r="J316" s="19">
        <v>55</v>
      </c>
      <c r="K316" s="21">
        <v>19.940000000000001</v>
      </c>
      <c r="L316" s="10">
        <v>41476</v>
      </c>
      <c r="M316" s="8">
        <v>13.12</v>
      </c>
      <c r="N316" s="10">
        <v>27291</v>
      </c>
      <c r="O316" s="8">
        <v>18.170000000000002</v>
      </c>
      <c r="P316" s="10">
        <v>37788</v>
      </c>
      <c r="Q316" s="8">
        <v>23.35</v>
      </c>
      <c r="R316" s="10">
        <v>48569</v>
      </c>
      <c r="S316" s="38" t="s">
        <v>312</v>
      </c>
      <c r="T316" s="33" t="s">
        <v>448</v>
      </c>
      <c r="U316" s="33" t="s">
        <v>298</v>
      </c>
      <c r="V316" s="20" t="s">
        <v>301</v>
      </c>
      <c r="W316" s="6" t="s">
        <v>302</v>
      </c>
      <c r="X316" s="6" t="s">
        <v>314</v>
      </c>
      <c r="Y316" s="6" t="s">
        <v>308</v>
      </c>
      <c r="Z316" s="6" t="s">
        <v>304</v>
      </c>
      <c r="AA316" s="6" t="s">
        <v>309</v>
      </c>
      <c r="AB316" s="6" t="s">
        <v>313</v>
      </c>
      <c r="AC316" s="6" t="s">
        <v>307</v>
      </c>
      <c r="AD316" s="6" t="s">
        <v>303</v>
      </c>
      <c r="AE316" s="6" t="s">
        <v>310</v>
      </c>
    </row>
    <row r="317" spans="1:32" x14ac:dyDescent="0.2">
      <c r="A317" s="6" t="s">
        <v>275</v>
      </c>
      <c r="B317" s="6" t="s">
        <v>846</v>
      </c>
      <c r="C317" s="9">
        <v>490</v>
      </c>
      <c r="D317" s="9">
        <v>530</v>
      </c>
      <c r="E317" s="9">
        <v>40</v>
      </c>
      <c r="F317" s="47">
        <v>0.81632653061224492</v>
      </c>
      <c r="G317" s="22">
        <v>15</v>
      </c>
      <c r="H317" s="9">
        <v>35</v>
      </c>
      <c r="I317" s="9">
        <v>5</v>
      </c>
      <c r="J317" s="19">
        <v>55</v>
      </c>
      <c r="K317" s="21">
        <v>20.14</v>
      </c>
      <c r="L317" s="10">
        <v>41890</v>
      </c>
      <c r="M317" s="8">
        <v>15.94</v>
      </c>
      <c r="N317" s="10">
        <v>33146</v>
      </c>
      <c r="O317" s="8">
        <v>19.45</v>
      </c>
      <c r="P317" s="10">
        <v>40455</v>
      </c>
      <c r="Q317" s="8">
        <v>22.24</v>
      </c>
      <c r="R317" s="10">
        <v>46263</v>
      </c>
      <c r="S317" s="38" t="s">
        <v>312</v>
      </c>
      <c r="T317" s="33" t="s">
        <v>298</v>
      </c>
      <c r="U317" s="33" t="s">
        <v>323</v>
      </c>
      <c r="V317" s="20" t="s">
        <v>344</v>
      </c>
      <c r="W317" s="6" t="s">
        <v>366</v>
      </c>
      <c r="X317" s="6" t="s">
        <v>306</v>
      </c>
      <c r="Y317" s="6" t="s">
        <v>339</v>
      </c>
      <c r="Z317" s="6" t="s">
        <v>301</v>
      </c>
      <c r="AA317" s="6" t="s">
        <v>302</v>
      </c>
      <c r="AB317" s="6" t="s">
        <v>304</v>
      </c>
      <c r="AC317" s="6" t="s">
        <v>397</v>
      </c>
      <c r="AD317" s="6" t="s">
        <v>300</v>
      </c>
      <c r="AE317" s="6" t="s">
        <v>303</v>
      </c>
    </row>
    <row r="318" spans="1:32" x14ac:dyDescent="0.2">
      <c r="A318" s="6" t="s">
        <v>496</v>
      </c>
      <c r="B318" s="6" t="s">
        <v>497</v>
      </c>
      <c r="C318" s="9">
        <v>565</v>
      </c>
      <c r="D318" s="9">
        <v>540</v>
      </c>
      <c r="E318" s="9">
        <v>-25</v>
      </c>
      <c r="F318" s="47">
        <v>-0.44247787610619466</v>
      </c>
      <c r="G318" s="22">
        <v>20</v>
      </c>
      <c r="H318" s="9">
        <v>30</v>
      </c>
      <c r="I318" s="9" t="s">
        <v>52</v>
      </c>
      <c r="J318" s="19">
        <v>50</v>
      </c>
      <c r="K318" s="21">
        <v>25.81</v>
      </c>
      <c r="L318" s="10">
        <v>53686</v>
      </c>
      <c r="M318" s="8">
        <v>20.91</v>
      </c>
      <c r="N318" s="10">
        <v>43486</v>
      </c>
      <c r="O318" s="8">
        <v>24.26</v>
      </c>
      <c r="P318" s="10">
        <v>50461</v>
      </c>
      <c r="Q318" s="8">
        <v>28.26</v>
      </c>
      <c r="R318" s="10">
        <v>58787</v>
      </c>
      <c r="S318" s="38" t="s">
        <v>312</v>
      </c>
      <c r="T318" s="33" t="s">
        <v>298</v>
      </c>
      <c r="U318" s="33" t="s">
        <v>323</v>
      </c>
      <c r="V318" s="20" t="s">
        <v>308</v>
      </c>
      <c r="W318" s="6" t="s">
        <v>304</v>
      </c>
      <c r="X318" s="6" t="s">
        <v>301</v>
      </c>
      <c r="Y318" s="6" t="s">
        <v>306</v>
      </c>
      <c r="Z318" s="6" t="s">
        <v>302</v>
      </c>
      <c r="AA318" s="6" t="s">
        <v>309</v>
      </c>
      <c r="AB318" s="6" t="s">
        <v>303</v>
      </c>
      <c r="AC318" s="6" t="s">
        <v>299</v>
      </c>
      <c r="AD318" s="6" t="s">
        <v>307</v>
      </c>
      <c r="AE318" s="6" t="s">
        <v>300</v>
      </c>
    </row>
    <row r="319" spans="1:32" x14ac:dyDescent="0.2">
      <c r="A319" s="6" t="s">
        <v>157</v>
      </c>
      <c r="B319" s="6" t="s">
        <v>622</v>
      </c>
      <c r="C319" s="9">
        <v>355</v>
      </c>
      <c r="D319" s="9">
        <v>435</v>
      </c>
      <c r="E319" s="9">
        <v>80</v>
      </c>
      <c r="F319" s="47">
        <v>2.2535211267605635</v>
      </c>
      <c r="G319" s="22">
        <v>15</v>
      </c>
      <c r="H319" s="9">
        <v>25</v>
      </c>
      <c r="I319" s="9">
        <v>10</v>
      </c>
      <c r="J319" s="19">
        <v>50</v>
      </c>
      <c r="K319" s="21">
        <v>21.7</v>
      </c>
      <c r="L319" s="10">
        <v>45144</v>
      </c>
      <c r="M319" s="8">
        <v>15.66</v>
      </c>
      <c r="N319" s="10">
        <v>32573</v>
      </c>
      <c r="O319" s="8">
        <v>19.16</v>
      </c>
      <c r="P319" s="10">
        <v>39854</v>
      </c>
      <c r="Q319" s="8">
        <v>24.73</v>
      </c>
      <c r="R319" s="10">
        <v>51430</v>
      </c>
      <c r="S319" s="38" t="s">
        <v>312</v>
      </c>
      <c r="T319" s="33" t="s">
        <v>448</v>
      </c>
      <c r="U319" s="33" t="s">
        <v>298</v>
      </c>
      <c r="V319" s="20" t="s">
        <v>314</v>
      </c>
      <c r="W319" s="6" t="s">
        <v>306</v>
      </c>
      <c r="X319" s="6" t="s">
        <v>308</v>
      </c>
      <c r="Y319" s="6" t="s">
        <v>304</v>
      </c>
      <c r="Z319" s="6" t="s">
        <v>313</v>
      </c>
      <c r="AA319" s="6" t="s">
        <v>309</v>
      </c>
      <c r="AB319" s="6" t="s">
        <v>301</v>
      </c>
      <c r="AC319" s="6" t="s">
        <v>302</v>
      </c>
      <c r="AD319" s="6" t="s">
        <v>300</v>
      </c>
      <c r="AE319" s="6" t="s">
        <v>332</v>
      </c>
    </row>
    <row r="320" spans="1:32" x14ac:dyDescent="0.2">
      <c r="A320" s="6" t="s">
        <v>206</v>
      </c>
      <c r="B320" s="6" t="s">
        <v>386</v>
      </c>
      <c r="C320" s="9">
        <v>500</v>
      </c>
      <c r="D320" s="9">
        <v>545</v>
      </c>
      <c r="E320" s="9">
        <v>45</v>
      </c>
      <c r="F320" s="47">
        <v>0.9</v>
      </c>
      <c r="G320" s="22">
        <v>15</v>
      </c>
      <c r="H320" s="9">
        <v>30</v>
      </c>
      <c r="I320" s="9">
        <v>5</v>
      </c>
      <c r="J320" s="19">
        <v>50</v>
      </c>
      <c r="K320" s="21">
        <v>21.64</v>
      </c>
      <c r="L320" s="10">
        <v>45005</v>
      </c>
      <c r="M320" s="8">
        <v>16.54</v>
      </c>
      <c r="N320" s="10">
        <v>34398</v>
      </c>
      <c r="O320" s="8">
        <v>22.63</v>
      </c>
      <c r="P320" s="10">
        <v>47062</v>
      </c>
      <c r="Q320" s="8">
        <v>24.19</v>
      </c>
      <c r="R320" s="10">
        <v>50308</v>
      </c>
      <c r="S320" s="38" t="s">
        <v>312</v>
      </c>
      <c r="T320" s="33" t="s">
        <v>298</v>
      </c>
      <c r="U320" s="33" t="s">
        <v>349</v>
      </c>
      <c r="V320" s="20" t="s">
        <v>301</v>
      </c>
      <c r="W320" s="6" t="s">
        <v>304</v>
      </c>
      <c r="X320" s="6" t="s">
        <v>303</v>
      </c>
      <c r="Y320" s="6" t="s">
        <v>302</v>
      </c>
      <c r="Z320" s="6" t="s">
        <v>311</v>
      </c>
      <c r="AA320" s="6" t="s">
        <v>299</v>
      </c>
      <c r="AB320" s="6" t="s">
        <v>324</v>
      </c>
      <c r="AC320" s="6" t="s">
        <v>639</v>
      </c>
      <c r="AD320" s="6" t="s">
        <v>308</v>
      </c>
      <c r="AE320" s="6" t="s">
        <v>313</v>
      </c>
    </row>
    <row r="321" spans="1:31" x14ac:dyDescent="0.2">
      <c r="A321" s="6" t="s">
        <v>261</v>
      </c>
      <c r="B321" s="6" t="s">
        <v>411</v>
      </c>
      <c r="C321" s="9">
        <v>370</v>
      </c>
      <c r="D321" s="9">
        <v>450</v>
      </c>
      <c r="E321" s="9">
        <v>85</v>
      </c>
      <c r="F321" s="47">
        <v>2.2972972972972974</v>
      </c>
      <c r="G321" s="22">
        <v>10</v>
      </c>
      <c r="H321" s="9">
        <v>30</v>
      </c>
      <c r="I321" s="9">
        <v>10</v>
      </c>
      <c r="J321" s="19">
        <v>50</v>
      </c>
      <c r="K321" s="21">
        <v>27.79</v>
      </c>
      <c r="L321" s="10">
        <v>57795</v>
      </c>
      <c r="M321" s="8">
        <v>21.3</v>
      </c>
      <c r="N321" s="10">
        <v>44297</v>
      </c>
      <c r="O321" s="8">
        <v>28.63</v>
      </c>
      <c r="P321" s="10">
        <v>59540</v>
      </c>
      <c r="Q321" s="8">
        <v>31.03</v>
      </c>
      <c r="R321" s="10">
        <v>64544</v>
      </c>
      <c r="S321" s="38" t="s">
        <v>312</v>
      </c>
      <c r="T321" s="33" t="s">
        <v>298</v>
      </c>
      <c r="U321" s="33" t="s">
        <v>321</v>
      </c>
      <c r="V321" s="20" t="s">
        <v>396</v>
      </c>
      <c r="W321" s="6" t="s">
        <v>397</v>
      </c>
      <c r="X321" s="6" t="s">
        <v>405</v>
      </c>
      <c r="Y321" s="6" t="s">
        <v>344</v>
      </c>
      <c r="Z321" s="6" t="s">
        <v>366</v>
      </c>
      <c r="AA321" s="6" t="s">
        <v>399</v>
      </c>
      <c r="AB321" s="6" t="s">
        <v>339</v>
      </c>
      <c r="AC321" s="6" t="s">
        <v>302</v>
      </c>
      <c r="AD321" s="6" t="s">
        <v>299</v>
      </c>
      <c r="AE321" s="6" t="s">
        <v>300</v>
      </c>
    </row>
    <row r="322" spans="1:31" x14ac:dyDescent="0.2">
      <c r="A322" s="6" t="s">
        <v>276</v>
      </c>
      <c r="B322" s="6" t="s">
        <v>277</v>
      </c>
      <c r="C322" s="9">
        <v>420</v>
      </c>
      <c r="D322" s="9">
        <v>455</v>
      </c>
      <c r="E322" s="9">
        <v>35</v>
      </c>
      <c r="F322" s="47">
        <v>0.83333333333333326</v>
      </c>
      <c r="G322" s="22">
        <v>15</v>
      </c>
      <c r="H322" s="9">
        <v>30</v>
      </c>
      <c r="I322" s="9">
        <v>5</v>
      </c>
      <c r="J322" s="19">
        <v>50</v>
      </c>
      <c r="K322" s="21">
        <v>22.73</v>
      </c>
      <c r="L322" s="10">
        <v>47280</v>
      </c>
      <c r="M322" s="8">
        <v>16.940000000000001</v>
      </c>
      <c r="N322" s="10">
        <v>35244</v>
      </c>
      <c r="O322" s="8">
        <v>23.06</v>
      </c>
      <c r="P322" s="10">
        <v>47973</v>
      </c>
      <c r="Q322" s="8">
        <v>25.62</v>
      </c>
      <c r="R322" s="10">
        <v>53298</v>
      </c>
      <c r="S322" s="38" t="s">
        <v>312</v>
      </c>
      <c r="T322" s="33" t="s">
        <v>298</v>
      </c>
      <c r="U322" s="33" t="s">
        <v>321</v>
      </c>
      <c r="V322" s="20" t="s">
        <v>344</v>
      </c>
      <c r="W322" s="6" t="s">
        <v>302</v>
      </c>
      <c r="X322" s="6" t="s">
        <v>366</v>
      </c>
      <c r="Y322" s="6" t="s">
        <v>301</v>
      </c>
      <c r="Z322" s="6" t="s">
        <v>309</v>
      </c>
      <c r="AA322" s="6" t="s">
        <v>306</v>
      </c>
      <c r="AB322" s="6" t="s">
        <v>303</v>
      </c>
      <c r="AC322" s="6" t="s">
        <v>299</v>
      </c>
      <c r="AD322" s="6" t="s">
        <v>399</v>
      </c>
      <c r="AE322" s="6" t="s">
        <v>300</v>
      </c>
    </row>
    <row r="323" spans="1:31" x14ac:dyDescent="0.2">
      <c r="A323" s="6" t="s">
        <v>278</v>
      </c>
      <c r="B323" s="6" t="s">
        <v>853</v>
      </c>
      <c r="C323" s="9">
        <v>410</v>
      </c>
      <c r="D323" s="9">
        <v>430</v>
      </c>
      <c r="E323" s="9">
        <v>20</v>
      </c>
      <c r="F323" s="47">
        <v>0.48780487804878048</v>
      </c>
      <c r="G323" s="22">
        <v>15</v>
      </c>
      <c r="H323" s="9">
        <v>30</v>
      </c>
      <c r="I323" s="9" t="s">
        <v>52</v>
      </c>
      <c r="J323" s="19">
        <v>45</v>
      </c>
      <c r="K323" s="21">
        <v>20.260000000000002</v>
      </c>
      <c r="L323" s="10">
        <v>42136</v>
      </c>
      <c r="M323" s="8">
        <v>15.05</v>
      </c>
      <c r="N323" s="10">
        <v>31304</v>
      </c>
      <c r="O323" s="8">
        <v>18.64</v>
      </c>
      <c r="P323" s="10">
        <v>38772</v>
      </c>
      <c r="Q323" s="8">
        <v>22.86</v>
      </c>
      <c r="R323" s="10">
        <v>47552</v>
      </c>
      <c r="S323" s="38" t="s">
        <v>312</v>
      </c>
      <c r="T323" s="33" t="s">
        <v>298</v>
      </c>
      <c r="U323" s="33" t="s">
        <v>323</v>
      </c>
      <c r="V323" s="20" t="s">
        <v>344</v>
      </c>
      <c r="W323" s="6" t="s">
        <v>301</v>
      </c>
      <c r="X323" s="6" t="s">
        <v>306</v>
      </c>
      <c r="Y323" s="6" t="s">
        <v>366</v>
      </c>
      <c r="Z323" s="6" t="s">
        <v>303</v>
      </c>
      <c r="AA323" s="6" t="s">
        <v>302</v>
      </c>
      <c r="AB323" s="6" t="s">
        <v>339</v>
      </c>
      <c r="AC323" s="6" t="s">
        <v>304</v>
      </c>
      <c r="AD323" s="6" t="s">
        <v>313</v>
      </c>
      <c r="AE323" s="6" t="s">
        <v>324</v>
      </c>
    </row>
    <row r="324" spans="1:31" x14ac:dyDescent="0.2">
      <c r="A324" s="6" t="s">
        <v>862</v>
      </c>
      <c r="B324" s="6" t="s">
        <v>863</v>
      </c>
      <c r="C324" s="9">
        <v>330</v>
      </c>
      <c r="D324" s="9">
        <v>320</v>
      </c>
      <c r="E324" s="9">
        <v>-10</v>
      </c>
      <c r="F324" s="47">
        <v>-0.30303030303030304</v>
      </c>
      <c r="G324" s="22">
        <v>15</v>
      </c>
      <c r="H324" s="9">
        <v>30</v>
      </c>
      <c r="I324" s="9" t="s">
        <v>52</v>
      </c>
      <c r="J324" s="19">
        <v>45</v>
      </c>
      <c r="K324" s="21">
        <v>19.27</v>
      </c>
      <c r="L324" s="10">
        <v>40086</v>
      </c>
      <c r="M324" s="8">
        <v>14.2</v>
      </c>
      <c r="N324" s="10">
        <v>29530</v>
      </c>
      <c r="O324" s="8">
        <v>17.64</v>
      </c>
      <c r="P324" s="10">
        <v>36697</v>
      </c>
      <c r="Q324" s="8">
        <v>21.81</v>
      </c>
      <c r="R324" s="10">
        <v>45364</v>
      </c>
      <c r="S324" s="38" t="s">
        <v>312</v>
      </c>
      <c r="T324" s="33" t="s">
        <v>298</v>
      </c>
      <c r="U324" s="33" t="s">
        <v>349</v>
      </c>
      <c r="V324" s="20" t="s">
        <v>301</v>
      </c>
      <c r="W324" s="6" t="s">
        <v>306</v>
      </c>
      <c r="X324" s="6" t="s">
        <v>302</v>
      </c>
      <c r="Y324" s="6" t="s">
        <v>344</v>
      </c>
      <c r="Z324" s="6" t="s">
        <v>304</v>
      </c>
      <c r="AA324" s="6" t="s">
        <v>309</v>
      </c>
      <c r="AB324" s="6" t="s">
        <v>366</v>
      </c>
      <c r="AC324" s="6" t="s">
        <v>339</v>
      </c>
      <c r="AD324" s="6" t="s">
        <v>303</v>
      </c>
      <c r="AE324" s="6" t="s">
        <v>308</v>
      </c>
    </row>
    <row r="325" spans="1:31" x14ac:dyDescent="0.2">
      <c r="A325" s="6" t="s">
        <v>183</v>
      </c>
      <c r="B325" s="6" t="s">
        <v>184</v>
      </c>
      <c r="C325" s="9">
        <v>265</v>
      </c>
      <c r="D325" s="9">
        <v>310</v>
      </c>
      <c r="E325" s="9">
        <v>45</v>
      </c>
      <c r="F325" s="47">
        <v>1.6981132075471699</v>
      </c>
      <c r="G325" s="22">
        <v>10</v>
      </c>
      <c r="H325" s="9">
        <v>25</v>
      </c>
      <c r="I325" s="9">
        <v>5</v>
      </c>
      <c r="J325" s="19">
        <v>40</v>
      </c>
      <c r="K325" s="21">
        <v>23.1</v>
      </c>
      <c r="L325" s="10">
        <v>48044</v>
      </c>
      <c r="M325" s="8">
        <v>12.22</v>
      </c>
      <c r="N325" s="10">
        <v>25416</v>
      </c>
      <c r="O325" s="8">
        <v>18.329999999999998</v>
      </c>
      <c r="P325" s="10">
        <v>38135</v>
      </c>
      <c r="Q325" s="8">
        <v>28.54</v>
      </c>
      <c r="R325" s="10">
        <v>59358</v>
      </c>
      <c r="S325" s="38" t="s">
        <v>312</v>
      </c>
      <c r="T325" s="33" t="s">
        <v>298</v>
      </c>
      <c r="U325" s="33" t="s">
        <v>323</v>
      </c>
      <c r="V325" s="20" t="s">
        <v>304</v>
      </c>
      <c r="W325" s="6" t="s">
        <v>307</v>
      </c>
      <c r="X325" s="6" t="s">
        <v>310</v>
      </c>
      <c r="Y325" s="6" t="s">
        <v>308</v>
      </c>
      <c r="Z325" s="6" t="s">
        <v>301</v>
      </c>
      <c r="AA325" s="6" t="s">
        <v>315</v>
      </c>
      <c r="AB325" s="6" t="s">
        <v>303</v>
      </c>
      <c r="AC325" s="6" t="s">
        <v>302</v>
      </c>
      <c r="AD325" s="6" t="s">
        <v>300</v>
      </c>
      <c r="AE325" s="6" t="s">
        <v>309</v>
      </c>
    </row>
    <row r="326" spans="1:31" x14ac:dyDescent="0.2">
      <c r="A326" s="6" t="s">
        <v>191</v>
      </c>
      <c r="B326" s="6" t="s">
        <v>192</v>
      </c>
      <c r="C326" s="9">
        <v>385</v>
      </c>
      <c r="D326" s="9">
        <v>440</v>
      </c>
      <c r="E326" s="9">
        <v>55</v>
      </c>
      <c r="F326" s="47">
        <v>1.4285714285714284</v>
      </c>
      <c r="G326" s="22">
        <v>15</v>
      </c>
      <c r="H326" s="9">
        <v>20</v>
      </c>
      <c r="I326" s="9">
        <v>5</v>
      </c>
      <c r="J326" s="19">
        <v>40</v>
      </c>
      <c r="K326" s="21">
        <v>25.99</v>
      </c>
      <c r="L326" s="10">
        <v>54057</v>
      </c>
      <c r="M326" s="8">
        <v>13.78</v>
      </c>
      <c r="N326" s="10">
        <v>28659</v>
      </c>
      <c r="O326" s="8">
        <v>23.44</v>
      </c>
      <c r="P326" s="10">
        <v>48754</v>
      </c>
      <c r="Q326" s="8">
        <v>32.090000000000003</v>
      </c>
      <c r="R326" s="10">
        <v>66757</v>
      </c>
      <c r="S326" s="38" t="s">
        <v>312</v>
      </c>
      <c r="T326" s="33" t="s">
        <v>298</v>
      </c>
      <c r="U326" s="33" t="s">
        <v>323</v>
      </c>
      <c r="V326" s="20" t="s">
        <v>301</v>
      </c>
      <c r="W326" s="6" t="s">
        <v>315</v>
      </c>
      <c r="X326" s="6" t="s">
        <v>307</v>
      </c>
      <c r="Y326" s="6" t="s">
        <v>304</v>
      </c>
      <c r="Z326" s="6" t="s">
        <v>309</v>
      </c>
      <c r="AA326" s="6" t="s">
        <v>308</v>
      </c>
      <c r="AB326" s="6" t="s">
        <v>302</v>
      </c>
      <c r="AC326" s="6" t="s">
        <v>310</v>
      </c>
      <c r="AD326" s="6" t="s">
        <v>313</v>
      </c>
      <c r="AE326" s="6" t="s">
        <v>303</v>
      </c>
    </row>
    <row r="327" spans="1:31" x14ac:dyDescent="0.2">
      <c r="A327" s="6" t="s">
        <v>214</v>
      </c>
      <c r="B327" s="6" t="s">
        <v>215</v>
      </c>
      <c r="C327" s="9">
        <v>535</v>
      </c>
      <c r="D327" s="9">
        <v>540</v>
      </c>
      <c r="E327" s="9">
        <v>5</v>
      </c>
      <c r="F327" s="47">
        <v>9.3457943925233627E-2</v>
      </c>
      <c r="G327" s="22">
        <v>20</v>
      </c>
      <c r="H327" s="9">
        <v>20</v>
      </c>
      <c r="I327" s="9" t="s">
        <v>52</v>
      </c>
      <c r="J327" s="19">
        <v>40</v>
      </c>
      <c r="K327" s="21">
        <v>26.21</v>
      </c>
      <c r="L327" s="10">
        <v>54522</v>
      </c>
      <c r="M327" s="8">
        <v>19.260000000000002</v>
      </c>
      <c r="N327" s="10">
        <v>40057</v>
      </c>
      <c r="O327" s="8">
        <v>25.55</v>
      </c>
      <c r="P327" s="10">
        <v>53144</v>
      </c>
      <c r="Q327" s="8">
        <v>29.69</v>
      </c>
      <c r="R327" s="10">
        <v>61754</v>
      </c>
      <c r="S327" s="38" t="s">
        <v>312</v>
      </c>
      <c r="T327" s="33" t="s">
        <v>298</v>
      </c>
      <c r="U327" s="33" t="s">
        <v>349</v>
      </c>
      <c r="V327" s="20" t="s">
        <v>301</v>
      </c>
      <c r="W327" s="6" t="s">
        <v>302</v>
      </c>
      <c r="X327" s="6" t="s">
        <v>308</v>
      </c>
      <c r="Y327" s="6" t="s">
        <v>304</v>
      </c>
      <c r="Z327" s="6" t="s">
        <v>313</v>
      </c>
      <c r="AA327" s="6" t="s">
        <v>309</v>
      </c>
      <c r="AB327" s="6" t="s">
        <v>300</v>
      </c>
      <c r="AC327" s="6" t="s">
        <v>306</v>
      </c>
      <c r="AD327" s="6" t="s">
        <v>303</v>
      </c>
      <c r="AE327" s="6" t="s">
        <v>310</v>
      </c>
    </row>
    <row r="328" spans="1:31" x14ac:dyDescent="0.2">
      <c r="A328" s="6" t="s">
        <v>257</v>
      </c>
      <c r="B328" s="6" t="s">
        <v>482</v>
      </c>
      <c r="C328" s="9">
        <v>365</v>
      </c>
      <c r="D328" s="9">
        <v>395</v>
      </c>
      <c r="E328" s="9">
        <v>30</v>
      </c>
      <c r="F328" s="47">
        <v>0.82191780821917804</v>
      </c>
      <c r="G328" s="22">
        <v>15</v>
      </c>
      <c r="H328" s="9">
        <v>25</v>
      </c>
      <c r="I328" s="9">
        <v>5</v>
      </c>
      <c r="J328" s="19">
        <v>40</v>
      </c>
      <c r="K328" s="21">
        <v>24.88</v>
      </c>
      <c r="L328" s="10">
        <v>51752</v>
      </c>
      <c r="M328" s="8">
        <v>20.239999999999998</v>
      </c>
      <c r="N328" s="10">
        <v>42098</v>
      </c>
      <c r="O328" s="8">
        <v>23.27</v>
      </c>
      <c r="P328" s="10">
        <v>48402</v>
      </c>
      <c r="Q328" s="8">
        <v>27.2</v>
      </c>
      <c r="R328" s="10">
        <v>56579</v>
      </c>
      <c r="S328" s="38" t="s">
        <v>312</v>
      </c>
      <c r="T328" s="33" t="s">
        <v>298</v>
      </c>
      <c r="U328" s="33" t="s">
        <v>323</v>
      </c>
      <c r="V328" s="20" t="s">
        <v>366</v>
      </c>
      <c r="W328" s="6" t="s">
        <v>344</v>
      </c>
      <c r="X328" s="6" t="s">
        <v>309</v>
      </c>
      <c r="Y328" s="6" t="s">
        <v>306</v>
      </c>
      <c r="Z328" s="6" t="s">
        <v>301</v>
      </c>
      <c r="AA328" s="6" t="s">
        <v>299</v>
      </c>
      <c r="AB328" s="6" t="s">
        <v>304</v>
      </c>
      <c r="AC328" s="6" t="s">
        <v>302</v>
      </c>
      <c r="AD328" s="6" t="s">
        <v>300</v>
      </c>
      <c r="AE328" s="6" t="s">
        <v>339</v>
      </c>
    </row>
    <row r="329" spans="1:31" x14ac:dyDescent="0.2">
      <c r="A329" s="6" t="s">
        <v>158</v>
      </c>
      <c r="B329" s="6" t="s">
        <v>825</v>
      </c>
      <c r="C329" s="9">
        <v>255</v>
      </c>
      <c r="D329" s="9">
        <v>310</v>
      </c>
      <c r="E329" s="9">
        <v>55</v>
      </c>
      <c r="F329" s="47">
        <v>2.1568627450980395</v>
      </c>
      <c r="G329" s="22">
        <v>10</v>
      </c>
      <c r="H329" s="9">
        <v>20</v>
      </c>
      <c r="I329" s="9">
        <v>5</v>
      </c>
      <c r="J329" s="19">
        <v>35</v>
      </c>
      <c r="K329" s="21">
        <v>24.65</v>
      </c>
      <c r="L329" s="10">
        <v>51270</v>
      </c>
      <c r="M329" s="8">
        <v>18.66</v>
      </c>
      <c r="N329" s="10">
        <v>38804</v>
      </c>
      <c r="O329" s="8">
        <v>23.08</v>
      </c>
      <c r="P329" s="10">
        <v>48001</v>
      </c>
      <c r="Q329" s="8">
        <v>27.65</v>
      </c>
      <c r="R329" s="10">
        <v>57503</v>
      </c>
      <c r="S329" s="38" t="s">
        <v>312</v>
      </c>
      <c r="T329" s="33" t="s">
        <v>448</v>
      </c>
      <c r="U329" s="33" t="s">
        <v>298</v>
      </c>
      <c r="V329" s="20" t="s">
        <v>301</v>
      </c>
      <c r="W329" s="6" t="s">
        <v>309</v>
      </c>
      <c r="X329" s="6" t="s">
        <v>302</v>
      </c>
      <c r="Y329" s="6" t="s">
        <v>314</v>
      </c>
      <c r="Z329" s="6" t="s">
        <v>306</v>
      </c>
      <c r="AA329" s="6" t="s">
        <v>304</v>
      </c>
      <c r="AB329" s="6" t="s">
        <v>313</v>
      </c>
      <c r="AC329" s="6" t="s">
        <v>308</v>
      </c>
      <c r="AD329" s="6" t="s">
        <v>621</v>
      </c>
      <c r="AE329" s="6" t="s">
        <v>300</v>
      </c>
    </row>
    <row r="330" spans="1:31" x14ac:dyDescent="0.2">
      <c r="A330" s="6" t="s">
        <v>204</v>
      </c>
      <c r="B330" s="6" t="s">
        <v>205</v>
      </c>
      <c r="C330" s="9">
        <v>240</v>
      </c>
      <c r="D330" s="9">
        <v>245</v>
      </c>
      <c r="E330" s="9">
        <v>5</v>
      </c>
      <c r="F330" s="47">
        <v>0.20833333333333331</v>
      </c>
      <c r="G330" s="22">
        <v>20</v>
      </c>
      <c r="H330" s="9">
        <v>15</v>
      </c>
      <c r="I330" s="9">
        <v>0</v>
      </c>
      <c r="J330" s="19">
        <v>35</v>
      </c>
      <c r="K330" s="21">
        <v>13.39</v>
      </c>
      <c r="L330" s="10">
        <v>27855</v>
      </c>
      <c r="M330" s="8">
        <v>10.210000000000001</v>
      </c>
      <c r="N330" s="10">
        <v>21238</v>
      </c>
      <c r="O330" s="8">
        <v>13.81</v>
      </c>
      <c r="P330" s="10">
        <v>28720</v>
      </c>
      <c r="Q330" s="8">
        <v>14.98</v>
      </c>
      <c r="R330" s="10">
        <v>31163</v>
      </c>
      <c r="S330" s="38" t="s">
        <v>312</v>
      </c>
      <c r="T330" s="33" t="s">
        <v>298</v>
      </c>
      <c r="U330" s="33" t="s">
        <v>349</v>
      </c>
      <c r="V330" s="20" t="s">
        <v>310</v>
      </c>
      <c r="W330" s="6" t="s">
        <v>301</v>
      </c>
      <c r="X330" s="6" t="s">
        <v>303</v>
      </c>
      <c r="Y330" s="6" t="s">
        <v>309</v>
      </c>
      <c r="Z330" s="6" t="s">
        <v>302</v>
      </c>
      <c r="AA330" s="6" t="s">
        <v>304</v>
      </c>
      <c r="AB330" s="6" t="s">
        <v>311</v>
      </c>
      <c r="AC330" s="6" t="s">
        <v>299</v>
      </c>
      <c r="AD330" s="6" t="s">
        <v>306</v>
      </c>
      <c r="AE330" s="6" t="s">
        <v>308</v>
      </c>
    </row>
    <row r="331" spans="1:31" x14ac:dyDescent="0.2">
      <c r="A331" s="6" t="s">
        <v>213</v>
      </c>
      <c r="B331" s="6" t="s">
        <v>389</v>
      </c>
      <c r="C331" s="9">
        <v>280</v>
      </c>
      <c r="D331" s="9">
        <v>350</v>
      </c>
      <c r="E331" s="9">
        <v>70</v>
      </c>
      <c r="F331" s="47">
        <v>2.5</v>
      </c>
      <c r="G331" s="22">
        <v>10</v>
      </c>
      <c r="H331" s="9">
        <v>20</v>
      </c>
      <c r="I331" s="9">
        <v>5</v>
      </c>
      <c r="J331" s="19">
        <v>35</v>
      </c>
      <c r="K331" s="21">
        <v>26.66</v>
      </c>
      <c r="L331" s="10">
        <v>55456</v>
      </c>
      <c r="M331" s="8">
        <v>16.79</v>
      </c>
      <c r="N331" s="10">
        <v>34918</v>
      </c>
      <c r="O331" s="8">
        <v>24.13</v>
      </c>
      <c r="P331" s="10">
        <v>50200</v>
      </c>
      <c r="Q331" s="8">
        <v>31.6</v>
      </c>
      <c r="R331" s="10">
        <v>65725</v>
      </c>
      <c r="S331" s="38" t="s">
        <v>312</v>
      </c>
      <c r="T331" s="33" t="s">
        <v>298</v>
      </c>
      <c r="U331" s="33" t="s">
        <v>323</v>
      </c>
      <c r="V331" s="20" t="s">
        <v>301</v>
      </c>
      <c r="W331" s="6" t="s">
        <v>304</v>
      </c>
      <c r="X331" s="6" t="s">
        <v>309</v>
      </c>
      <c r="Y331" s="6" t="s">
        <v>306</v>
      </c>
      <c r="Z331" s="6" t="s">
        <v>303</v>
      </c>
      <c r="AA331" s="6" t="s">
        <v>313</v>
      </c>
      <c r="AB331" s="6" t="s">
        <v>310</v>
      </c>
      <c r="AC331" s="6" t="s">
        <v>311</v>
      </c>
      <c r="AD331" s="6" t="s">
        <v>302</v>
      </c>
      <c r="AE331" s="6" t="s">
        <v>324</v>
      </c>
    </row>
    <row r="332" spans="1:31" x14ac:dyDescent="0.2">
      <c r="A332" s="6" t="s">
        <v>253</v>
      </c>
      <c r="B332" s="6" t="s">
        <v>481</v>
      </c>
      <c r="C332" s="9">
        <v>245</v>
      </c>
      <c r="D332" s="9">
        <v>305</v>
      </c>
      <c r="E332" s="9">
        <v>60</v>
      </c>
      <c r="F332" s="47">
        <v>2.4489795918367347</v>
      </c>
      <c r="G332" s="22">
        <v>5</v>
      </c>
      <c r="H332" s="9">
        <v>20</v>
      </c>
      <c r="I332" s="9">
        <v>5</v>
      </c>
      <c r="J332" s="19">
        <v>35</v>
      </c>
      <c r="K332" s="21">
        <v>24.7</v>
      </c>
      <c r="L332" s="10">
        <v>51376</v>
      </c>
      <c r="M332" s="8">
        <v>17.510000000000002</v>
      </c>
      <c r="N332" s="10">
        <v>36431</v>
      </c>
      <c r="O332" s="8">
        <v>23.44</v>
      </c>
      <c r="P332" s="10">
        <v>48761</v>
      </c>
      <c r="Q332" s="8">
        <v>28.29</v>
      </c>
      <c r="R332" s="10">
        <v>58849</v>
      </c>
      <c r="S332" s="38" t="s">
        <v>312</v>
      </c>
      <c r="T332" s="33" t="s">
        <v>298</v>
      </c>
      <c r="U332" s="33" t="s">
        <v>335</v>
      </c>
      <c r="V332" s="20" t="s">
        <v>309</v>
      </c>
      <c r="W332" s="6" t="s">
        <v>366</v>
      </c>
      <c r="X332" s="6" t="s">
        <v>344</v>
      </c>
      <c r="Y332" s="6" t="s">
        <v>301</v>
      </c>
      <c r="Z332" s="6" t="s">
        <v>302</v>
      </c>
      <c r="AA332" s="6" t="s">
        <v>324</v>
      </c>
      <c r="AB332" s="6" t="s">
        <v>299</v>
      </c>
      <c r="AC332" s="6" t="s">
        <v>300</v>
      </c>
      <c r="AD332" s="6" t="s">
        <v>306</v>
      </c>
      <c r="AE332" s="6" t="s">
        <v>339</v>
      </c>
    </row>
    <row r="333" spans="1:31" x14ac:dyDescent="0.2">
      <c r="A333" s="6" t="s">
        <v>469</v>
      </c>
      <c r="B333" s="6" t="s">
        <v>470</v>
      </c>
      <c r="C333" s="9">
        <v>300</v>
      </c>
      <c r="D333" s="9">
        <v>370</v>
      </c>
      <c r="E333" s="9">
        <v>70</v>
      </c>
      <c r="F333" s="47">
        <v>2.333333333333333</v>
      </c>
      <c r="G333" s="22">
        <v>10</v>
      </c>
      <c r="H333" s="9">
        <v>20</v>
      </c>
      <c r="I333" s="9">
        <v>5</v>
      </c>
      <c r="J333" s="19">
        <v>35</v>
      </c>
      <c r="K333" s="21">
        <v>28.28</v>
      </c>
      <c r="L333" s="10">
        <v>58831</v>
      </c>
      <c r="M333" s="8">
        <v>21.24</v>
      </c>
      <c r="N333" s="10">
        <v>44187</v>
      </c>
      <c r="O333" s="8">
        <v>29.17</v>
      </c>
      <c r="P333" s="10">
        <v>60678</v>
      </c>
      <c r="Q333" s="8">
        <v>31.8</v>
      </c>
      <c r="R333" s="10">
        <v>66153</v>
      </c>
      <c r="S333" s="38" t="s">
        <v>312</v>
      </c>
      <c r="T333" s="33" t="s">
        <v>298</v>
      </c>
      <c r="U333" s="33" t="s">
        <v>335</v>
      </c>
      <c r="V333" s="20" t="s">
        <v>344</v>
      </c>
      <c r="W333" s="6" t="s">
        <v>405</v>
      </c>
      <c r="X333" s="6" t="s">
        <v>413</v>
      </c>
      <c r="Y333" s="6" t="s">
        <v>302</v>
      </c>
      <c r="Z333" s="6" t="s">
        <v>396</v>
      </c>
      <c r="AA333" s="6" t="s">
        <v>397</v>
      </c>
      <c r="AB333" s="6" t="s">
        <v>366</v>
      </c>
      <c r="AC333" s="6" t="s">
        <v>339</v>
      </c>
      <c r="AD333" s="6" t="s">
        <v>313</v>
      </c>
      <c r="AE333" s="6" t="s">
        <v>301</v>
      </c>
    </row>
    <row r="334" spans="1:31" x14ac:dyDescent="0.2">
      <c r="A334" s="6" t="s">
        <v>419</v>
      </c>
      <c r="B334" s="6" t="s">
        <v>420</v>
      </c>
      <c r="C334" s="9">
        <v>325</v>
      </c>
      <c r="D334" s="9">
        <v>320</v>
      </c>
      <c r="E334" s="9">
        <v>-5</v>
      </c>
      <c r="F334" s="47">
        <v>-0.15384615384615385</v>
      </c>
      <c r="G334" s="22">
        <v>10</v>
      </c>
      <c r="H334" s="9">
        <v>25</v>
      </c>
      <c r="I334" s="9">
        <v>0</v>
      </c>
      <c r="J334" s="19">
        <v>35</v>
      </c>
      <c r="K334" s="21">
        <v>17.850000000000001</v>
      </c>
      <c r="L334" s="10">
        <v>37122</v>
      </c>
      <c r="M334" s="8">
        <v>13.34</v>
      </c>
      <c r="N334" s="10">
        <v>27744</v>
      </c>
      <c r="O334" s="8">
        <v>17.71</v>
      </c>
      <c r="P334" s="10">
        <v>36842</v>
      </c>
      <c r="Q334" s="8">
        <v>20.100000000000001</v>
      </c>
      <c r="R334" s="10">
        <v>41810</v>
      </c>
      <c r="S334" s="38" t="s">
        <v>312</v>
      </c>
      <c r="T334" s="33" t="s">
        <v>298</v>
      </c>
      <c r="U334" s="33" t="s">
        <v>323</v>
      </c>
      <c r="V334" s="20" t="s">
        <v>339</v>
      </c>
      <c r="W334" s="6" t="s">
        <v>344</v>
      </c>
      <c r="X334" s="6" t="s">
        <v>301</v>
      </c>
      <c r="Y334" s="6" t="s">
        <v>306</v>
      </c>
      <c r="Z334" s="6" t="s">
        <v>303</v>
      </c>
      <c r="AA334" s="6" t="s">
        <v>302</v>
      </c>
      <c r="AB334" s="6" t="s">
        <v>366</v>
      </c>
      <c r="AC334" s="6" t="s">
        <v>299</v>
      </c>
      <c r="AD334" s="6" t="s">
        <v>309</v>
      </c>
      <c r="AE334" s="6" t="s">
        <v>405</v>
      </c>
    </row>
    <row r="335" spans="1:31" x14ac:dyDescent="0.2">
      <c r="A335" s="6" t="s">
        <v>99</v>
      </c>
      <c r="B335" s="6" t="s">
        <v>100</v>
      </c>
      <c r="C335" s="9">
        <v>240</v>
      </c>
      <c r="D335" s="9">
        <v>310</v>
      </c>
      <c r="E335" s="9">
        <v>70</v>
      </c>
      <c r="F335" s="47">
        <v>2.916666666666667</v>
      </c>
      <c r="G335" s="22">
        <v>10</v>
      </c>
      <c r="H335" s="9">
        <v>15</v>
      </c>
      <c r="I335" s="9">
        <v>5</v>
      </c>
      <c r="J335" s="19">
        <v>30</v>
      </c>
      <c r="K335" s="21">
        <v>19.13</v>
      </c>
      <c r="L335" s="10">
        <v>39795</v>
      </c>
      <c r="M335" s="8">
        <v>11.63</v>
      </c>
      <c r="N335" s="10">
        <v>24192</v>
      </c>
      <c r="O335" s="8">
        <v>17.670000000000002</v>
      </c>
      <c r="P335" s="10">
        <v>36753</v>
      </c>
      <c r="Q335" s="8">
        <v>22.88</v>
      </c>
      <c r="R335" s="10">
        <v>47596</v>
      </c>
      <c r="S335" s="38" t="s">
        <v>312</v>
      </c>
      <c r="T335" s="33" t="s">
        <v>298</v>
      </c>
      <c r="U335" s="33" t="s">
        <v>323</v>
      </c>
      <c r="V335" s="20" t="s">
        <v>301</v>
      </c>
      <c r="W335" s="6" t="s">
        <v>304</v>
      </c>
      <c r="X335" s="6" t="s">
        <v>310</v>
      </c>
      <c r="Y335" s="6" t="s">
        <v>308</v>
      </c>
      <c r="Z335" s="6" t="s">
        <v>324</v>
      </c>
      <c r="AA335" s="6" t="s">
        <v>299</v>
      </c>
      <c r="AB335" s="6" t="s">
        <v>309</v>
      </c>
      <c r="AC335" s="6" t="s">
        <v>302</v>
      </c>
      <c r="AD335" s="6" t="s">
        <v>331</v>
      </c>
      <c r="AE335" s="6" t="s">
        <v>300</v>
      </c>
    </row>
    <row r="336" spans="1:31" x14ac:dyDescent="0.2">
      <c r="A336" s="6" t="s">
        <v>163</v>
      </c>
      <c r="B336" s="6" t="s">
        <v>376</v>
      </c>
      <c r="C336" s="9">
        <v>170</v>
      </c>
      <c r="D336" s="9">
        <v>230</v>
      </c>
      <c r="E336" s="9">
        <v>55</v>
      </c>
      <c r="F336" s="47">
        <v>3.2352941176470589</v>
      </c>
      <c r="G336" s="22">
        <v>10</v>
      </c>
      <c r="H336" s="9">
        <v>15</v>
      </c>
      <c r="I336" s="9">
        <v>5</v>
      </c>
      <c r="J336" s="19">
        <v>30</v>
      </c>
      <c r="K336" s="21">
        <v>19.149999999999999</v>
      </c>
      <c r="L336" s="10">
        <v>39841</v>
      </c>
      <c r="M336" s="8">
        <v>13.34</v>
      </c>
      <c r="N336" s="10">
        <v>27752</v>
      </c>
      <c r="O336" s="8">
        <v>18.71</v>
      </c>
      <c r="P336" s="10">
        <v>38911</v>
      </c>
      <c r="Q336" s="8">
        <v>22.06</v>
      </c>
      <c r="R336" s="10">
        <v>45886</v>
      </c>
      <c r="S336" s="38" t="s">
        <v>312</v>
      </c>
      <c r="T336" s="33" t="s">
        <v>298</v>
      </c>
      <c r="U336" s="33" t="s">
        <v>349</v>
      </c>
      <c r="V336" s="20" t="s">
        <v>366</v>
      </c>
      <c r="W336" s="6" t="s">
        <v>344</v>
      </c>
      <c r="X336" s="6" t="s">
        <v>302</v>
      </c>
      <c r="Y336" s="6" t="s">
        <v>299</v>
      </c>
      <c r="Z336" s="6" t="s">
        <v>306</v>
      </c>
      <c r="AA336" s="6" t="s">
        <v>309</v>
      </c>
      <c r="AB336" s="6" t="s">
        <v>331</v>
      </c>
      <c r="AC336" s="6" t="s">
        <v>304</v>
      </c>
      <c r="AD336" s="6" t="s">
        <v>301</v>
      </c>
      <c r="AE336" s="6" t="s">
        <v>399</v>
      </c>
    </row>
    <row r="337" spans="1:31" x14ac:dyDescent="0.2">
      <c r="A337" s="6" t="s">
        <v>228</v>
      </c>
      <c r="B337" s="6" t="s">
        <v>393</v>
      </c>
      <c r="C337" s="9">
        <v>220</v>
      </c>
      <c r="D337" s="9">
        <v>255</v>
      </c>
      <c r="E337" s="9">
        <v>40</v>
      </c>
      <c r="F337" s="47">
        <v>1.8181818181818183</v>
      </c>
      <c r="G337" s="22">
        <v>10</v>
      </c>
      <c r="H337" s="9">
        <v>15</v>
      </c>
      <c r="I337" s="9">
        <v>5</v>
      </c>
      <c r="J337" s="19">
        <v>30</v>
      </c>
      <c r="K337" s="21">
        <v>15.79</v>
      </c>
      <c r="L337" s="10">
        <v>32850</v>
      </c>
      <c r="M337" s="8">
        <v>13.33</v>
      </c>
      <c r="N337" s="10">
        <v>27732</v>
      </c>
      <c r="O337" s="8">
        <v>14.28</v>
      </c>
      <c r="P337" s="10">
        <v>29696</v>
      </c>
      <c r="Q337" s="8">
        <v>17.02</v>
      </c>
      <c r="R337" s="10">
        <v>35408</v>
      </c>
      <c r="S337" s="38" t="s">
        <v>312</v>
      </c>
      <c r="T337" s="33" t="s">
        <v>298</v>
      </c>
      <c r="U337" s="33" t="s">
        <v>349</v>
      </c>
      <c r="V337" s="20" t="s">
        <v>302</v>
      </c>
      <c r="W337" s="6" t="s">
        <v>306</v>
      </c>
      <c r="X337" s="6" t="s">
        <v>303</v>
      </c>
      <c r="Y337" s="6" t="s">
        <v>304</v>
      </c>
      <c r="Z337" s="6" t="s">
        <v>313</v>
      </c>
      <c r="AA337" s="6" t="s">
        <v>301</v>
      </c>
      <c r="AB337" s="6" t="s">
        <v>309</v>
      </c>
      <c r="AC337" s="6" t="s">
        <v>300</v>
      </c>
      <c r="AD337" s="6" t="s">
        <v>366</v>
      </c>
      <c r="AE337" s="6" t="s">
        <v>344</v>
      </c>
    </row>
    <row r="338" spans="1:31" x14ac:dyDescent="0.2">
      <c r="A338" s="6" t="s">
        <v>260</v>
      </c>
      <c r="B338" s="6" t="s">
        <v>740</v>
      </c>
      <c r="C338" s="9">
        <v>290</v>
      </c>
      <c r="D338" s="9">
        <v>315</v>
      </c>
      <c r="E338" s="9">
        <v>30</v>
      </c>
      <c r="F338" s="47">
        <v>1.0344827586206897</v>
      </c>
      <c r="G338" s="22">
        <v>10</v>
      </c>
      <c r="H338" s="9">
        <v>20</v>
      </c>
      <c r="I338" s="9">
        <v>5</v>
      </c>
      <c r="J338" s="19">
        <v>30</v>
      </c>
      <c r="K338" s="21">
        <v>24.61</v>
      </c>
      <c r="L338" s="10">
        <v>51185</v>
      </c>
      <c r="M338" s="8">
        <v>18.43</v>
      </c>
      <c r="N338" s="10">
        <v>38325</v>
      </c>
      <c r="O338" s="8">
        <v>23.29</v>
      </c>
      <c r="P338" s="10">
        <v>48444</v>
      </c>
      <c r="Q338" s="8">
        <v>27.7</v>
      </c>
      <c r="R338" s="10">
        <v>57615</v>
      </c>
      <c r="S338" s="38" t="s">
        <v>312</v>
      </c>
      <c r="T338" s="33" t="s">
        <v>298</v>
      </c>
      <c r="U338" s="33" t="s">
        <v>321</v>
      </c>
      <c r="V338" s="20" t="s">
        <v>405</v>
      </c>
      <c r="W338" s="6" t="s">
        <v>396</v>
      </c>
      <c r="X338" s="6" t="s">
        <v>397</v>
      </c>
      <c r="Y338" s="6" t="s">
        <v>366</v>
      </c>
      <c r="Z338" s="6" t="s">
        <v>302</v>
      </c>
      <c r="AA338" s="6" t="s">
        <v>344</v>
      </c>
      <c r="AB338" s="6" t="s">
        <v>339</v>
      </c>
      <c r="AC338" s="6" t="s">
        <v>299</v>
      </c>
      <c r="AD338" s="6" t="s">
        <v>399</v>
      </c>
      <c r="AE338" s="6" t="s">
        <v>300</v>
      </c>
    </row>
    <row r="339" spans="1:31" x14ac:dyDescent="0.2">
      <c r="A339" s="6" t="s">
        <v>262</v>
      </c>
      <c r="B339" s="6" t="s">
        <v>412</v>
      </c>
      <c r="C339" s="9">
        <v>230</v>
      </c>
      <c r="D339" s="9">
        <v>245</v>
      </c>
      <c r="E339" s="9">
        <v>15</v>
      </c>
      <c r="F339" s="47">
        <v>0.65217391304347827</v>
      </c>
      <c r="G339" s="22">
        <v>5</v>
      </c>
      <c r="H339" s="9">
        <v>20</v>
      </c>
      <c r="I339" s="9" t="s">
        <v>52</v>
      </c>
      <c r="J339" s="19">
        <v>30</v>
      </c>
      <c r="K339" s="21">
        <v>16.3</v>
      </c>
      <c r="L339" s="10">
        <v>33906</v>
      </c>
      <c r="M339" s="8">
        <v>13.71</v>
      </c>
      <c r="N339" s="10">
        <v>28526</v>
      </c>
      <c r="O339" s="8">
        <v>14.48</v>
      </c>
      <c r="P339" s="10">
        <v>30112</v>
      </c>
      <c r="Q339" s="8">
        <v>17.59</v>
      </c>
      <c r="R339" s="10">
        <v>36596</v>
      </c>
      <c r="S339" s="38" t="s">
        <v>312</v>
      </c>
      <c r="T339" s="33" t="s">
        <v>298</v>
      </c>
      <c r="U339" s="33" t="s">
        <v>349</v>
      </c>
      <c r="V339" s="20" t="s">
        <v>301</v>
      </c>
      <c r="W339" s="6" t="s">
        <v>302</v>
      </c>
      <c r="X339" s="6" t="s">
        <v>310</v>
      </c>
      <c r="Y339" s="6" t="s">
        <v>304</v>
      </c>
      <c r="Z339" s="6" t="s">
        <v>313</v>
      </c>
      <c r="AA339" s="6" t="s">
        <v>306</v>
      </c>
      <c r="AB339" s="6" t="s">
        <v>344</v>
      </c>
      <c r="AC339" s="6" t="s">
        <v>339</v>
      </c>
      <c r="AD339" s="6" t="s">
        <v>396</v>
      </c>
      <c r="AE339" s="6" t="s">
        <v>397</v>
      </c>
    </row>
    <row r="340" spans="1:31" x14ac:dyDescent="0.2">
      <c r="A340" s="6" t="s">
        <v>284</v>
      </c>
      <c r="B340" s="6" t="s">
        <v>540</v>
      </c>
      <c r="C340" s="9">
        <v>265</v>
      </c>
      <c r="D340" s="9">
        <v>280</v>
      </c>
      <c r="E340" s="9">
        <v>15</v>
      </c>
      <c r="F340" s="47">
        <v>0.5660377358490567</v>
      </c>
      <c r="G340" s="22">
        <v>10</v>
      </c>
      <c r="H340" s="9">
        <v>20</v>
      </c>
      <c r="I340" s="9" t="s">
        <v>52</v>
      </c>
      <c r="J340" s="19">
        <v>30</v>
      </c>
      <c r="K340" s="21">
        <v>21.85</v>
      </c>
      <c r="L340" s="10">
        <v>45454</v>
      </c>
      <c r="M340" s="8">
        <v>15.95</v>
      </c>
      <c r="N340" s="10">
        <v>33176</v>
      </c>
      <c r="O340" s="8">
        <v>18.57</v>
      </c>
      <c r="P340" s="10">
        <v>38634</v>
      </c>
      <c r="Q340" s="8">
        <v>24.8</v>
      </c>
      <c r="R340" s="10">
        <v>51593</v>
      </c>
      <c r="S340" s="38" t="s">
        <v>312</v>
      </c>
      <c r="T340" s="33" t="s">
        <v>298</v>
      </c>
      <c r="U340" s="33" t="s">
        <v>323</v>
      </c>
      <c r="V340" s="20" t="s">
        <v>366</v>
      </c>
      <c r="W340" s="6" t="s">
        <v>344</v>
      </c>
      <c r="X340" s="6" t="s">
        <v>306</v>
      </c>
      <c r="Y340" s="6" t="s">
        <v>303</v>
      </c>
      <c r="Z340" s="6" t="s">
        <v>405</v>
      </c>
      <c r="AA340" s="6" t="s">
        <v>339</v>
      </c>
      <c r="AB340" s="6" t="s">
        <v>324</v>
      </c>
      <c r="AC340" s="6" t="s">
        <v>301</v>
      </c>
      <c r="AD340" s="6" t="s">
        <v>302</v>
      </c>
      <c r="AE340" s="6" t="s">
        <v>304</v>
      </c>
    </row>
    <row r="341" spans="1:31" x14ac:dyDescent="0.2">
      <c r="A341" s="6" t="s">
        <v>544</v>
      </c>
      <c r="B341" s="6" t="s">
        <v>545</v>
      </c>
      <c r="C341" s="9">
        <v>270</v>
      </c>
      <c r="D341" s="9">
        <v>255</v>
      </c>
      <c r="E341" s="9">
        <v>-15</v>
      </c>
      <c r="F341" s="47">
        <v>-0.55555555555555558</v>
      </c>
      <c r="G341" s="22">
        <v>10</v>
      </c>
      <c r="H341" s="9">
        <v>20</v>
      </c>
      <c r="I341" s="9" t="s">
        <v>52</v>
      </c>
      <c r="J341" s="19">
        <v>30</v>
      </c>
      <c r="K341" s="39" t="s">
        <v>5</v>
      </c>
      <c r="L341" s="40" t="s">
        <v>5</v>
      </c>
      <c r="M341" s="41" t="s">
        <v>5</v>
      </c>
      <c r="N341" s="40" t="s">
        <v>5</v>
      </c>
      <c r="O341" s="41" t="s">
        <v>5</v>
      </c>
      <c r="P341" s="40" t="s">
        <v>5</v>
      </c>
      <c r="Q341" s="41" t="s">
        <v>5</v>
      </c>
      <c r="R341" s="40" t="s">
        <v>5</v>
      </c>
      <c r="S341" s="38" t="s">
        <v>312</v>
      </c>
      <c r="T341" s="33" t="s">
        <v>298</v>
      </c>
      <c r="U341" s="33" t="s">
        <v>323</v>
      </c>
      <c r="V341" s="20" t="s">
        <v>344</v>
      </c>
      <c r="W341" s="6" t="s">
        <v>366</v>
      </c>
      <c r="X341" s="6" t="s">
        <v>339</v>
      </c>
      <c r="Y341" s="6" t="s">
        <v>301</v>
      </c>
      <c r="Z341" s="6" t="s">
        <v>302</v>
      </c>
      <c r="AA341" s="6" t="s">
        <v>306</v>
      </c>
      <c r="AB341" s="6" t="s">
        <v>304</v>
      </c>
      <c r="AC341" s="6" t="s">
        <v>313</v>
      </c>
      <c r="AD341" s="6" t="s">
        <v>324</v>
      </c>
      <c r="AE341" s="6" t="s">
        <v>299</v>
      </c>
    </row>
    <row r="342" spans="1:31" x14ac:dyDescent="0.2">
      <c r="A342" s="6" t="s">
        <v>11</v>
      </c>
      <c r="B342" s="6" t="s">
        <v>563</v>
      </c>
      <c r="C342" s="9">
        <v>225</v>
      </c>
      <c r="D342" s="9">
        <v>265</v>
      </c>
      <c r="E342" s="9">
        <v>40</v>
      </c>
      <c r="F342" s="47">
        <v>1.7777777777777779</v>
      </c>
      <c r="G342" s="22">
        <v>5</v>
      </c>
      <c r="H342" s="9">
        <v>15</v>
      </c>
      <c r="I342" s="9">
        <v>5</v>
      </c>
      <c r="J342" s="19">
        <v>25</v>
      </c>
      <c r="K342" s="21">
        <v>47.55</v>
      </c>
      <c r="L342" s="10">
        <v>98907</v>
      </c>
      <c r="M342" s="8">
        <v>26.78</v>
      </c>
      <c r="N342" s="10">
        <v>55710</v>
      </c>
      <c r="O342" s="8">
        <v>44.62</v>
      </c>
      <c r="P342" s="10">
        <v>92810</v>
      </c>
      <c r="Q342" s="8">
        <v>57.94</v>
      </c>
      <c r="R342" s="10">
        <v>120506</v>
      </c>
      <c r="S342" s="38" t="s">
        <v>312</v>
      </c>
      <c r="T342" s="33" t="s">
        <v>297</v>
      </c>
      <c r="U342" s="33" t="s">
        <v>298</v>
      </c>
      <c r="V342" s="20" t="s">
        <v>303</v>
      </c>
      <c r="W342" s="6" t="s">
        <v>304</v>
      </c>
      <c r="X342" s="6" t="s">
        <v>301</v>
      </c>
      <c r="Y342" s="6" t="s">
        <v>302</v>
      </c>
      <c r="Z342" s="6" t="s">
        <v>306</v>
      </c>
      <c r="AA342" s="6" t="s">
        <v>309</v>
      </c>
      <c r="AB342" s="6" t="s">
        <v>311</v>
      </c>
      <c r="AC342" s="6" t="s">
        <v>299</v>
      </c>
      <c r="AD342" s="6" t="s">
        <v>300</v>
      </c>
      <c r="AE342" s="6" t="s">
        <v>313</v>
      </c>
    </row>
    <row r="343" spans="1:31" x14ac:dyDescent="0.2">
      <c r="A343" s="6" t="s">
        <v>20</v>
      </c>
      <c r="B343" s="6" t="s">
        <v>573</v>
      </c>
      <c r="C343" s="9">
        <v>315</v>
      </c>
      <c r="D343" s="9">
        <v>340</v>
      </c>
      <c r="E343" s="9">
        <v>25</v>
      </c>
      <c r="F343" s="47">
        <v>0.79365079365079361</v>
      </c>
      <c r="G343" s="22">
        <v>10</v>
      </c>
      <c r="H343" s="9">
        <v>10</v>
      </c>
      <c r="I343" s="9" t="s">
        <v>52</v>
      </c>
      <c r="J343" s="19">
        <v>25</v>
      </c>
      <c r="K343" s="21">
        <v>26.72</v>
      </c>
      <c r="L343" s="10">
        <v>55584</v>
      </c>
      <c r="M343" s="8">
        <v>17.760000000000002</v>
      </c>
      <c r="N343" s="10">
        <v>36942</v>
      </c>
      <c r="O343" s="8">
        <v>23.32</v>
      </c>
      <c r="P343" s="10">
        <v>48500</v>
      </c>
      <c r="Q343" s="8">
        <v>31.2</v>
      </c>
      <c r="R343" s="10">
        <v>64905</v>
      </c>
      <c r="S343" s="38" t="s">
        <v>312</v>
      </c>
      <c r="T343" s="33" t="s">
        <v>448</v>
      </c>
      <c r="U343" s="33" t="s">
        <v>298</v>
      </c>
      <c r="V343" s="20" t="s">
        <v>304</v>
      </c>
      <c r="W343" s="6" t="s">
        <v>301</v>
      </c>
      <c r="X343" s="6" t="s">
        <v>309</v>
      </c>
      <c r="Y343" s="6" t="s">
        <v>303</v>
      </c>
      <c r="Z343" s="6" t="s">
        <v>315</v>
      </c>
      <c r="AA343" s="6" t="s">
        <v>302</v>
      </c>
      <c r="AB343" s="6" t="s">
        <v>307</v>
      </c>
      <c r="AC343" s="6" t="s">
        <v>308</v>
      </c>
      <c r="AD343" s="6" t="s">
        <v>311</v>
      </c>
      <c r="AE343" s="6" t="s">
        <v>300</v>
      </c>
    </row>
    <row r="344" spans="1:31" x14ac:dyDescent="0.2">
      <c r="A344" s="6" t="s">
        <v>615</v>
      </c>
      <c r="B344" s="6" t="s">
        <v>616</v>
      </c>
      <c r="C344" s="9">
        <v>170</v>
      </c>
      <c r="D344" s="9">
        <v>185</v>
      </c>
      <c r="E344" s="9">
        <v>15</v>
      </c>
      <c r="F344" s="47">
        <v>0.88235294117647067</v>
      </c>
      <c r="G344" s="22">
        <v>10</v>
      </c>
      <c r="H344" s="9">
        <v>10</v>
      </c>
      <c r="I344" s="9" t="s">
        <v>52</v>
      </c>
      <c r="J344" s="19">
        <v>25</v>
      </c>
      <c r="K344" s="21">
        <v>18.489999999999998</v>
      </c>
      <c r="L344" s="10">
        <v>38450</v>
      </c>
      <c r="M344" s="8">
        <v>14.48</v>
      </c>
      <c r="N344" s="10">
        <v>30116</v>
      </c>
      <c r="O344" s="8">
        <v>18.329999999999998</v>
      </c>
      <c r="P344" s="10">
        <v>38135</v>
      </c>
      <c r="Q344" s="8">
        <v>20.49</v>
      </c>
      <c r="R344" s="10">
        <v>42617</v>
      </c>
      <c r="S344" s="38" t="s">
        <v>312</v>
      </c>
      <c r="T344" s="33" t="s">
        <v>298</v>
      </c>
      <c r="U344" s="33" t="s">
        <v>323</v>
      </c>
      <c r="V344" s="20" t="s">
        <v>302</v>
      </c>
      <c r="W344" s="6" t="s">
        <v>306</v>
      </c>
      <c r="X344" s="6" t="s">
        <v>339</v>
      </c>
      <c r="Y344" s="6" t="s">
        <v>301</v>
      </c>
      <c r="Z344" s="6" t="s">
        <v>344</v>
      </c>
      <c r="AA344" s="6" t="s">
        <v>303</v>
      </c>
      <c r="AB344" s="6" t="s">
        <v>304</v>
      </c>
      <c r="AC344" s="6" t="s">
        <v>397</v>
      </c>
      <c r="AD344" s="6" t="s">
        <v>324</v>
      </c>
      <c r="AE344" s="6" t="s">
        <v>309</v>
      </c>
    </row>
    <row r="345" spans="1:31" x14ac:dyDescent="0.2">
      <c r="A345" s="6" t="s">
        <v>137</v>
      </c>
      <c r="B345" s="6" t="s">
        <v>369</v>
      </c>
      <c r="C345" s="9">
        <v>145</v>
      </c>
      <c r="D345" s="9">
        <v>165</v>
      </c>
      <c r="E345" s="9">
        <v>20</v>
      </c>
      <c r="F345" s="47">
        <v>1.3793103448275861</v>
      </c>
      <c r="G345" s="22">
        <v>10</v>
      </c>
      <c r="H345" s="9">
        <v>15</v>
      </c>
      <c r="I345" s="9" t="s">
        <v>52</v>
      </c>
      <c r="J345" s="19">
        <v>25</v>
      </c>
      <c r="K345" s="21">
        <v>14.72</v>
      </c>
      <c r="L345" s="10">
        <v>30609</v>
      </c>
      <c r="M345" s="8">
        <v>12.92</v>
      </c>
      <c r="N345" s="10">
        <v>26880</v>
      </c>
      <c r="O345" s="8">
        <v>14.17</v>
      </c>
      <c r="P345" s="10">
        <v>29471</v>
      </c>
      <c r="Q345" s="8">
        <v>15.61</v>
      </c>
      <c r="R345" s="10">
        <v>32473</v>
      </c>
      <c r="S345" s="38" t="s">
        <v>312</v>
      </c>
      <c r="T345" s="33" t="s">
        <v>298</v>
      </c>
      <c r="U345" s="33" t="s">
        <v>349</v>
      </c>
      <c r="V345" s="20" t="s">
        <v>301</v>
      </c>
      <c r="W345" s="6" t="s">
        <v>306</v>
      </c>
      <c r="X345" s="6" t="s">
        <v>310</v>
      </c>
      <c r="Y345" s="6" t="s">
        <v>324</v>
      </c>
      <c r="Z345" s="6" t="s">
        <v>299</v>
      </c>
      <c r="AA345" s="6" t="s">
        <v>309</v>
      </c>
      <c r="AB345" s="6" t="s">
        <v>302</v>
      </c>
      <c r="AC345" s="6" t="s">
        <v>303</v>
      </c>
      <c r="AD345" s="6" t="s">
        <v>308</v>
      </c>
      <c r="AE345" s="6" t="s">
        <v>304</v>
      </c>
    </row>
    <row r="346" spans="1:31" x14ac:dyDescent="0.2">
      <c r="A346" s="6" t="s">
        <v>464</v>
      </c>
      <c r="B346" s="6" t="s">
        <v>465</v>
      </c>
      <c r="C346" s="9">
        <v>155</v>
      </c>
      <c r="D346" s="9">
        <v>200</v>
      </c>
      <c r="E346" s="9">
        <v>45</v>
      </c>
      <c r="F346" s="47">
        <v>2.903225806451613</v>
      </c>
      <c r="G346" s="22">
        <v>5</v>
      </c>
      <c r="H346" s="9">
        <v>15</v>
      </c>
      <c r="I346" s="9">
        <v>5</v>
      </c>
      <c r="J346" s="19">
        <v>25</v>
      </c>
      <c r="K346" s="21">
        <v>21.74</v>
      </c>
      <c r="L346" s="10">
        <v>45226</v>
      </c>
      <c r="M346" s="8">
        <v>14.09</v>
      </c>
      <c r="N346" s="10">
        <v>29314</v>
      </c>
      <c r="O346" s="8">
        <v>18.62</v>
      </c>
      <c r="P346" s="10">
        <v>38730</v>
      </c>
      <c r="Q346" s="8">
        <v>25.57</v>
      </c>
      <c r="R346" s="10">
        <v>53181</v>
      </c>
      <c r="S346" s="38" t="s">
        <v>312</v>
      </c>
      <c r="T346" s="33" t="s">
        <v>297</v>
      </c>
      <c r="U346" s="33" t="s">
        <v>298</v>
      </c>
      <c r="V346" s="20" t="s">
        <v>306</v>
      </c>
      <c r="W346" s="6" t="s">
        <v>309</v>
      </c>
      <c r="X346" s="6" t="s">
        <v>304</v>
      </c>
      <c r="Y346" s="6" t="s">
        <v>314</v>
      </c>
      <c r="Z346" s="6" t="s">
        <v>308</v>
      </c>
      <c r="AA346" s="6" t="s">
        <v>313</v>
      </c>
      <c r="AB346" s="6" t="s">
        <v>301</v>
      </c>
      <c r="AC346" s="6" t="s">
        <v>302</v>
      </c>
      <c r="AD346" s="6" t="s">
        <v>300</v>
      </c>
      <c r="AE346" s="6" t="s">
        <v>324</v>
      </c>
    </row>
    <row r="347" spans="1:31" x14ac:dyDescent="0.2">
      <c r="A347" s="6" t="s">
        <v>162</v>
      </c>
      <c r="B347" s="6" t="s">
        <v>535</v>
      </c>
      <c r="C347" s="9">
        <v>135</v>
      </c>
      <c r="D347" s="9">
        <v>170</v>
      </c>
      <c r="E347" s="9">
        <v>35</v>
      </c>
      <c r="F347" s="47">
        <v>2.5925925925925926</v>
      </c>
      <c r="G347" s="22">
        <v>5</v>
      </c>
      <c r="H347" s="9">
        <v>15</v>
      </c>
      <c r="I347" s="9">
        <v>5</v>
      </c>
      <c r="J347" s="19">
        <v>25</v>
      </c>
      <c r="K347" s="21">
        <v>21.38</v>
      </c>
      <c r="L347" s="10">
        <v>44476</v>
      </c>
      <c r="M347" s="8">
        <v>18.12</v>
      </c>
      <c r="N347" s="10">
        <v>37693</v>
      </c>
      <c r="O347" s="8">
        <v>18.77</v>
      </c>
      <c r="P347" s="10">
        <v>39046</v>
      </c>
      <c r="Q347" s="8">
        <v>23.01</v>
      </c>
      <c r="R347" s="10">
        <v>47867</v>
      </c>
      <c r="S347" s="38" t="s">
        <v>312</v>
      </c>
      <c r="T347" s="33" t="s">
        <v>298</v>
      </c>
      <c r="U347" s="33" t="s">
        <v>323</v>
      </c>
      <c r="V347" s="20" t="s">
        <v>301</v>
      </c>
      <c r="W347" s="6" t="s">
        <v>302</v>
      </c>
      <c r="X347" s="6" t="s">
        <v>304</v>
      </c>
      <c r="Y347" s="6" t="s">
        <v>313</v>
      </c>
      <c r="Z347" s="6" t="s">
        <v>299</v>
      </c>
      <c r="AA347" s="6" t="s">
        <v>309</v>
      </c>
      <c r="AB347" s="6" t="s">
        <v>300</v>
      </c>
      <c r="AC347" s="6" t="s">
        <v>366</v>
      </c>
      <c r="AD347" s="6" t="s">
        <v>344</v>
      </c>
      <c r="AE347" s="6" t="s">
        <v>303</v>
      </c>
    </row>
    <row r="348" spans="1:31" x14ac:dyDescent="0.2">
      <c r="A348" s="6" t="s">
        <v>220</v>
      </c>
      <c r="B348" s="6" t="s">
        <v>221</v>
      </c>
      <c r="C348" s="9">
        <v>320</v>
      </c>
      <c r="D348" s="9">
        <v>260</v>
      </c>
      <c r="E348" s="9">
        <v>-60</v>
      </c>
      <c r="F348" s="47">
        <v>-1.875</v>
      </c>
      <c r="G348" s="22">
        <v>15</v>
      </c>
      <c r="H348" s="9">
        <v>15</v>
      </c>
      <c r="I348" s="9">
        <v>-5</v>
      </c>
      <c r="J348" s="19">
        <v>25</v>
      </c>
      <c r="K348" s="21">
        <v>21.29</v>
      </c>
      <c r="L348" s="10">
        <v>44293</v>
      </c>
      <c r="M348" s="8">
        <v>15.89</v>
      </c>
      <c r="N348" s="10">
        <v>33060</v>
      </c>
      <c r="O348" s="8">
        <v>22.62</v>
      </c>
      <c r="P348" s="10">
        <v>47048</v>
      </c>
      <c r="Q348" s="8">
        <v>24</v>
      </c>
      <c r="R348" s="10">
        <v>49910</v>
      </c>
      <c r="S348" s="38" t="s">
        <v>312</v>
      </c>
      <c r="T348" s="33" t="s">
        <v>298</v>
      </c>
      <c r="U348" s="33" t="s">
        <v>323</v>
      </c>
      <c r="V348" s="20" t="s">
        <v>303</v>
      </c>
      <c r="W348" s="6" t="s">
        <v>311</v>
      </c>
      <c r="X348" s="6" t="s">
        <v>301</v>
      </c>
      <c r="Y348" s="6" t="s">
        <v>304</v>
      </c>
      <c r="Z348" s="6" t="s">
        <v>313</v>
      </c>
      <c r="AA348" s="6" t="s">
        <v>302</v>
      </c>
      <c r="AB348" s="6" t="s">
        <v>309</v>
      </c>
      <c r="AC348" s="6" t="s">
        <v>306</v>
      </c>
      <c r="AD348" s="6" t="s">
        <v>308</v>
      </c>
      <c r="AE348" s="6" t="s">
        <v>299</v>
      </c>
    </row>
    <row r="349" spans="1:31" x14ac:dyDescent="0.2">
      <c r="A349" s="6" t="s">
        <v>252</v>
      </c>
      <c r="B349" s="6" t="s">
        <v>480</v>
      </c>
      <c r="C349" s="9">
        <v>215</v>
      </c>
      <c r="D349" s="9">
        <v>260</v>
      </c>
      <c r="E349" s="9">
        <v>45</v>
      </c>
      <c r="F349" s="47">
        <v>2.0930232558139537</v>
      </c>
      <c r="G349" s="22">
        <v>5</v>
      </c>
      <c r="H349" s="9">
        <v>15</v>
      </c>
      <c r="I349" s="9">
        <v>5</v>
      </c>
      <c r="J349" s="19">
        <v>25</v>
      </c>
      <c r="K349" s="21">
        <v>29.72</v>
      </c>
      <c r="L349" s="10">
        <v>61818</v>
      </c>
      <c r="M349" s="8">
        <v>19.63</v>
      </c>
      <c r="N349" s="10">
        <v>40838</v>
      </c>
      <c r="O349" s="8">
        <v>30.05</v>
      </c>
      <c r="P349" s="10">
        <v>62498</v>
      </c>
      <c r="Q349" s="8">
        <v>34.76</v>
      </c>
      <c r="R349" s="10">
        <v>72308</v>
      </c>
      <c r="S349" s="38" t="s">
        <v>312</v>
      </c>
      <c r="T349" s="33" t="s">
        <v>298</v>
      </c>
      <c r="U349" s="33" t="s">
        <v>335</v>
      </c>
      <c r="V349" s="20" t="s">
        <v>302</v>
      </c>
      <c r="W349" s="6" t="s">
        <v>309</v>
      </c>
      <c r="X349" s="6" t="s">
        <v>300</v>
      </c>
      <c r="Y349" s="6" t="s">
        <v>325</v>
      </c>
      <c r="Z349" s="6" t="s">
        <v>306</v>
      </c>
      <c r="AA349" s="6" t="s">
        <v>303</v>
      </c>
      <c r="AB349" s="6" t="s">
        <v>304</v>
      </c>
      <c r="AC349" s="6" t="s">
        <v>313</v>
      </c>
      <c r="AD349" s="6" t="s">
        <v>301</v>
      </c>
      <c r="AE349" s="6" t="s">
        <v>299</v>
      </c>
    </row>
    <row r="350" spans="1:31" x14ac:dyDescent="0.2">
      <c r="A350" s="6" t="s">
        <v>254</v>
      </c>
      <c r="B350" s="6" t="s">
        <v>255</v>
      </c>
      <c r="C350" s="9">
        <v>180</v>
      </c>
      <c r="D350" s="9">
        <v>215</v>
      </c>
      <c r="E350" s="9">
        <v>35</v>
      </c>
      <c r="F350" s="47">
        <v>1.9444444444444446</v>
      </c>
      <c r="G350" s="22">
        <v>5</v>
      </c>
      <c r="H350" s="9">
        <v>15</v>
      </c>
      <c r="I350" s="9">
        <v>5</v>
      </c>
      <c r="J350" s="19">
        <v>25</v>
      </c>
      <c r="K350" s="21">
        <v>18.190000000000001</v>
      </c>
      <c r="L350" s="10">
        <v>37843</v>
      </c>
      <c r="M350" s="8">
        <v>13.94</v>
      </c>
      <c r="N350" s="10">
        <v>28994</v>
      </c>
      <c r="O350" s="8">
        <v>17.59</v>
      </c>
      <c r="P350" s="10">
        <v>36589</v>
      </c>
      <c r="Q350" s="8">
        <v>20.32</v>
      </c>
      <c r="R350" s="10">
        <v>42268</v>
      </c>
      <c r="S350" s="38" t="s">
        <v>312</v>
      </c>
      <c r="T350" s="33" t="s">
        <v>298</v>
      </c>
      <c r="U350" s="33" t="s">
        <v>349</v>
      </c>
      <c r="V350" s="20" t="s">
        <v>301</v>
      </c>
      <c r="W350" s="6" t="s">
        <v>339</v>
      </c>
      <c r="X350" s="6" t="s">
        <v>302</v>
      </c>
      <c r="Y350" s="6" t="s">
        <v>396</v>
      </c>
      <c r="Z350" s="6" t="s">
        <v>304</v>
      </c>
      <c r="AA350" s="6" t="s">
        <v>397</v>
      </c>
      <c r="AB350" s="6" t="s">
        <v>299</v>
      </c>
      <c r="AC350" s="6" t="s">
        <v>309</v>
      </c>
      <c r="AD350" s="6" t="s">
        <v>405</v>
      </c>
      <c r="AE350" s="6" t="s">
        <v>413</v>
      </c>
    </row>
    <row r="351" spans="1:31" x14ac:dyDescent="0.2">
      <c r="A351" s="6" t="s">
        <v>490</v>
      </c>
      <c r="B351" s="6" t="s">
        <v>512</v>
      </c>
      <c r="C351" s="9">
        <v>245</v>
      </c>
      <c r="D351" s="9">
        <v>255</v>
      </c>
      <c r="E351" s="9">
        <v>10</v>
      </c>
      <c r="F351" s="47">
        <v>0.40816326530612246</v>
      </c>
      <c r="G351" s="22">
        <v>10</v>
      </c>
      <c r="H351" s="9">
        <v>15</v>
      </c>
      <c r="I351" s="9" t="s">
        <v>52</v>
      </c>
      <c r="J351" s="19">
        <v>25</v>
      </c>
      <c r="K351" s="21">
        <v>24.08</v>
      </c>
      <c r="L351" s="10">
        <v>50093</v>
      </c>
      <c r="M351" s="8">
        <v>16.190000000000001</v>
      </c>
      <c r="N351" s="10">
        <v>33685</v>
      </c>
      <c r="O351" s="8">
        <v>22.83</v>
      </c>
      <c r="P351" s="10">
        <v>47487</v>
      </c>
      <c r="Q351" s="8">
        <v>28.03</v>
      </c>
      <c r="R351" s="10">
        <v>58298</v>
      </c>
      <c r="S351" s="38" t="s">
        <v>312</v>
      </c>
      <c r="T351" s="33" t="s">
        <v>298</v>
      </c>
      <c r="U351" s="33" t="s">
        <v>321</v>
      </c>
      <c r="V351" s="20" t="s">
        <v>396</v>
      </c>
      <c r="W351" s="6" t="s">
        <v>301</v>
      </c>
      <c r="X351" s="6" t="s">
        <v>299</v>
      </c>
      <c r="Y351" s="6" t="s">
        <v>306</v>
      </c>
      <c r="Z351" s="6" t="s">
        <v>366</v>
      </c>
      <c r="AA351" s="6" t="s">
        <v>304</v>
      </c>
      <c r="AB351" s="6" t="s">
        <v>309</v>
      </c>
      <c r="AC351" s="6" t="s">
        <v>302</v>
      </c>
      <c r="AD351" s="6" t="s">
        <v>300</v>
      </c>
      <c r="AE351" s="6" t="s">
        <v>397</v>
      </c>
    </row>
    <row r="352" spans="1:31" x14ac:dyDescent="0.2">
      <c r="A352" s="6" t="s">
        <v>268</v>
      </c>
      <c r="B352" s="6" t="s">
        <v>714</v>
      </c>
      <c r="C352" s="9">
        <v>195</v>
      </c>
      <c r="D352" s="9">
        <v>240</v>
      </c>
      <c r="E352" s="9">
        <v>45</v>
      </c>
      <c r="F352" s="47">
        <v>2.3076923076923075</v>
      </c>
      <c r="G352" s="22">
        <v>5</v>
      </c>
      <c r="H352" s="9">
        <v>20</v>
      </c>
      <c r="I352" s="9">
        <v>5</v>
      </c>
      <c r="J352" s="19">
        <v>25</v>
      </c>
      <c r="K352" s="21">
        <v>29.63</v>
      </c>
      <c r="L352" s="10">
        <v>61629</v>
      </c>
      <c r="M352" s="8">
        <v>20.66</v>
      </c>
      <c r="N352" s="10">
        <v>42966</v>
      </c>
      <c r="O352" s="8">
        <v>28.82</v>
      </c>
      <c r="P352" s="10">
        <v>59939</v>
      </c>
      <c r="Q352" s="8">
        <v>34.119999999999997</v>
      </c>
      <c r="R352" s="10">
        <v>70960</v>
      </c>
      <c r="S352" s="38" t="s">
        <v>312</v>
      </c>
      <c r="T352" s="33" t="s">
        <v>298</v>
      </c>
      <c r="U352" s="33" t="s">
        <v>321</v>
      </c>
      <c r="V352" s="20" t="s">
        <v>299</v>
      </c>
      <c r="W352" s="6" t="s">
        <v>302</v>
      </c>
      <c r="X352" s="6" t="s">
        <v>344</v>
      </c>
      <c r="Y352" s="6" t="s">
        <v>304</v>
      </c>
      <c r="Z352" s="6" t="s">
        <v>301</v>
      </c>
      <c r="AA352" s="6" t="s">
        <v>309</v>
      </c>
      <c r="AB352" s="6" t="s">
        <v>405</v>
      </c>
      <c r="AC352" s="6" t="s">
        <v>300</v>
      </c>
      <c r="AD352" s="6" t="s">
        <v>306</v>
      </c>
      <c r="AE352" s="6" t="s">
        <v>366</v>
      </c>
    </row>
    <row r="353" spans="1:32" x14ac:dyDescent="0.2">
      <c r="A353" s="6" t="s">
        <v>473</v>
      </c>
      <c r="B353" s="6" t="s">
        <v>742</v>
      </c>
      <c r="C353" s="9">
        <v>145</v>
      </c>
      <c r="D353" s="9">
        <v>170</v>
      </c>
      <c r="E353" s="9">
        <v>30</v>
      </c>
      <c r="F353" s="47">
        <v>2.0689655172413794</v>
      </c>
      <c r="G353" s="22">
        <v>5</v>
      </c>
      <c r="H353" s="9">
        <v>15</v>
      </c>
      <c r="I353" s="9">
        <v>5</v>
      </c>
      <c r="J353" s="19">
        <v>25</v>
      </c>
      <c r="K353" s="21">
        <v>22.62</v>
      </c>
      <c r="L353" s="10">
        <v>47041</v>
      </c>
      <c r="M353" s="8">
        <v>16.11</v>
      </c>
      <c r="N353" s="10">
        <v>33507</v>
      </c>
      <c r="O353" s="8">
        <v>20.73</v>
      </c>
      <c r="P353" s="10">
        <v>43114</v>
      </c>
      <c r="Q353" s="8">
        <v>25.87</v>
      </c>
      <c r="R353" s="10">
        <v>53808</v>
      </c>
      <c r="S353" s="38" t="s">
        <v>312</v>
      </c>
      <c r="T353" s="33" t="s">
        <v>298</v>
      </c>
      <c r="U353" s="33" t="s">
        <v>323</v>
      </c>
      <c r="V353" s="20" t="s">
        <v>303</v>
      </c>
      <c r="W353" s="6" t="s">
        <v>302</v>
      </c>
      <c r="X353" s="6" t="s">
        <v>339</v>
      </c>
      <c r="Y353" s="6" t="s">
        <v>313</v>
      </c>
      <c r="Z353" s="6" t="s">
        <v>324</v>
      </c>
      <c r="AA353" s="6" t="s">
        <v>301</v>
      </c>
      <c r="AB353" s="6" t="s">
        <v>306</v>
      </c>
      <c r="AC353" s="6" t="s">
        <v>344</v>
      </c>
      <c r="AD353" s="6" t="s">
        <v>304</v>
      </c>
      <c r="AE353" s="6" t="s">
        <v>299</v>
      </c>
    </row>
    <row r="354" spans="1:32" x14ac:dyDescent="0.2">
      <c r="A354" s="6" t="s">
        <v>716</v>
      </c>
      <c r="B354" s="6" t="s">
        <v>860</v>
      </c>
      <c r="C354" s="9">
        <v>250</v>
      </c>
      <c r="D354" s="9">
        <v>250</v>
      </c>
      <c r="E354" s="9">
        <v>0</v>
      </c>
      <c r="F354" s="47">
        <v>0</v>
      </c>
      <c r="G354" s="22">
        <v>10</v>
      </c>
      <c r="H354" s="9">
        <v>20</v>
      </c>
      <c r="I354" s="9">
        <v>0</v>
      </c>
      <c r="J354" s="19">
        <v>25</v>
      </c>
      <c r="K354" s="21">
        <v>20.86</v>
      </c>
      <c r="L354" s="10">
        <v>43385</v>
      </c>
      <c r="M354" s="8">
        <v>14.8</v>
      </c>
      <c r="N354" s="10">
        <v>30790</v>
      </c>
      <c r="O354" s="8">
        <v>20.55</v>
      </c>
      <c r="P354" s="10">
        <v>42754</v>
      </c>
      <c r="Q354" s="8">
        <v>23.89</v>
      </c>
      <c r="R354" s="10">
        <v>49682</v>
      </c>
      <c r="S354" s="38" t="s">
        <v>312</v>
      </c>
      <c r="T354" s="33" t="s">
        <v>298</v>
      </c>
      <c r="U354" s="33" t="s">
        <v>323</v>
      </c>
      <c r="V354" s="20" t="s">
        <v>344</v>
      </c>
      <c r="W354" s="6" t="s">
        <v>306</v>
      </c>
      <c r="X354" s="6" t="s">
        <v>302</v>
      </c>
      <c r="Y354" s="6" t="s">
        <v>339</v>
      </c>
      <c r="Z354" s="6" t="s">
        <v>366</v>
      </c>
      <c r="AA354" s="6" t="s">
        <v>299</v>
      </c>
      <c r="AB354" s="6" t="s">
        <v>303</v>
      </c>
      <c r="AC354" s="6" t="s">
        <v>301</v>
      </c>
      <c r="AD354" s="6" t="s">
        <v>300</v>
      </c>
      <c r="AE354" s="6" t="s">
        <v>313</v>
      </c>
    </row>
    <row r="355" spans="1:32" x14ac:dyDescent="0.2">
      <c r="A355" s="6" t="s">
        <v>718</v>
      </c>
      <c r="B355" s="6" t="s">
        <v>514</v>
      </c>
      <c r="C355" s="9">
        <v>195</v>
      </c>
      <c r="D355" s="9">
        <v>225</v>
      </c>
      <c r="E355" s="9">
        <v>30</v>
      </c>
      <c r="F355" s="47">
        <v>1.5384615384615385</v>
      </c>
      <c r="G355" s="22">
        <v>15</v>
      </c>
      <c r="H355" s="9">
        <v>10</v>
      </c>
      <c r="I355" s="9">
        <v>5</v>
      </c>
      <c r="J355" s="19">
        <v>25</v>
      </c>
      <c r="K355" s="21">
        <v>22.09</v>
      </c>
      <c r="L355" s="10">
        <v>45946</v>
      </c>
      <c r="M355" s="8">
        <v>15.52</v>
      </c>
      <c r="N355" s="10">
        <v>32273</v>
      </c>
      <c r="O355" s="8">
        <v>22.75</v>
      </c>
      <c r="P355" s="10">
        <v>47313</v>
      </c>
      <c r="Q355" s="8">
        <v>25.38</v>
      </c>
      <c r="R355" s="10">
        <v>52782</v>
      </c>
      <c r="S355" s="38" t="s">
        <v>312</v>
      </c>
      <c r="T355" s="33" t="s">
        <v>298</v>
      </c>
      <c r="U355" s="33" t="s">
        <v>323</v>
      </c>
      <c r="V355" s="20" t="s">
        <v>366</v>
      </c>
      <c r="W355" s="6" t="s">
        <v>344</v>
      </c>
      <c r="X355" s="6" t="s">
        <v>301</v>
      </c>
      <c r="Y355" s="6" t="s">
        <v>302</v>
      </c>
      <c r="Z355" s="6" t="s">
        <v>310</v>
      </c>
      <c r="AA355" s="6" t="s">
        <v>313</v>
      </c>
      <c r="AB355" s="6" t="s">
        <v>306</v>
      </c>
      <c r="AC355" s="6" t="s">
        <v>308</v>
      </c>
      <c r="AD355" s="6" t="s">
        <v>304</v>
      </c>
      <c r="AE355" s="6" t="s">
        <v>300</v>
      </c>
    </row>
    <row r="356" spans="1:32" x14ac:dyDescent="0.2">
      <c r="A356" s="6" t="s">
        <v>22</v>
      </c>
      <c r="B356" s="6" t="s">
        <v>322</v>
      </c>
      <c r="C356" s="9">
        <v>240</v>
      </c>
      <c r="D356" s="9">
        <v>250</v>
      </c>
      <c r="E356" s="9">
        <v>10</v>
      </c>
      <c r="F356" s="47">
        <v>0.41666666666666663</v>
      </c>
      <c r="G356" s="22">
        <v>5</v>
      </c>
      <c r="H356" s="9">
        <v>15</v>
      </c>
      <c r="I356" s="9" t="s">
        <v>52</v>
      </c>
      <c r="J356" s="19">
        <v>20</v>
      </c>
      <c r="K356" s="21">
        <v>30.71</v>
      </c>
      <c r="L356" s="10">
        <v>63869</v>
      </c>
      <c r="M356" s="8">
        <v>20.43</v>
      </c>
      <c r="N356" s="10">
        <v>42500</v>
      </c>
      <c r="O356" s="8">
        <v>29.19</v>
      </c>
      <c r="P356" s="10">
        <v>60709</v>
      </c>
      <c r="Q356" s="8">
        <v>35.840000000000003</v>
      </c>
      <c r="R356" s="10">
        <v>74554</v>
      </c>
      <c r="S356" s="38" t="s">
        <v>312</v>
      </c>
      <c r="T356" s="33" t="s">
        <v>298</v>
      </c>
      <c r="U356" s="33" t="s">
        <v>321</v>
      </c>
      <c r="V356" s="20" t="s">
        <v>303</v>
      </c>
      <c r="W356" s="6" t="s">
        <v>311</v>
      </c>
      <c r="X356" s="6" t="s">
        <v>301</v>
      </c>
      <c r="Y356" s="6" t="s">
        <v>302</v>
      </c>
      <c r="Z356" s="6" t="s">
        <v>304</v>
      </c>
      <c r="AA356" s="6" t="s">
        <v>315</v>
      </c>
      <c r="AB356" s="6" t="s">
        <v>300</v>
      </c>
      <c r="AC356" s="6" t="s">
        <v>299</v>
      </c>
      <c r="AD356" s="6" t="s">
        <v>306</v>
      </c>
      <c r="AE356" s="6" t="s">
        <v>308</v>
      </c>
      <c r="AF356" s="5"/>
    </row>
    <row r="357" spans="1:32" x14ac:dyDescent="0.2">
      <c r="A357" s="6" t="s">
        <v>356</v>
      </c>
      <c r="B357" s="6" t="s">
        <v>700</v>
      </c>
      <c r="C357" s="9">
        <v>190</v>
      </c>
      <c r="D357" s="9">
        <v>215</v>
      </c>
      <c r="E357" s="9">
        <v>25</v>
      </c>
      <c r="F357" s="47">
        <v>1.3157894736842104</v>
      </c>
      <c r="G357" s="22">
        <v>5</v>
      </c>
      <c r="H357" s="9">
        <v>10</v>
      </c>
      <c r="I357" s="9" t="s">
        <v>52</v>
      </c>
      <c r="J357" s="19">
        <v>20</v>
      </c>
      <c r="K357" s="21">
        <v>15.61</v>
      </c>
      <c r="L357" s="10">
        <v>32474</v>
      </c>
      <c r="M357" s="8">
        <v>13.2</v>
      </c>
      <c r="N357" s="10">
        <v>27456</v>
      </c>
      <c r="O357" s="8">
        <v>14.22</v>
      </c>
      <c r="P357" s="10">
        <v>29569</v>
      </c>
      <c r="Q357" s="8">
        <v>16.82</v>
      </c>
      <c r="R357" s="10">
        <v>34982</v>
      </c>
      <c r="S357" s="38" t="s">
        <v>312</v>
      </c>
      <c r="T357" s="33" t="s">
        <v>298</v>
      </c>
      <c r="U357" s="33" t="s">
        <v>349</v>
      </c>
      <c r="V357" s="20" t="s">
        <v>301</v>
      </c>
      <c r="W357" s="6" t="s">
        <v>302</v>
      </c>
      <c r="X357" s="6" t="s">
        <v>304</v>
      </c>
      <c r="Y357" s="6" t="s">
        <v>300</v>
      </c>
      <c r="Z357" s="6" t="s">
        <v>309</v>
      </c>
      <c r="AA357" s="6" t="s">
        <v>303</v>
      </c>
      <c r="AB357" s="6" t="s">
        <v>308</v>
      </c>
      <c r="AC357" s="6" t="s">
        <v>313</v>
      </c>
      <c r="AD357" s="6" t="s">
        <v>324</v>
      </c>
      <c r="AE357" s="6" t="s">
        <v>299</v>
      </c>
    </row>
    <row r="358" spans="1:32" x14ac:dyDescent="0.2">
      <c r="A358" s="6" t="s">
        <v>635</v>
      </c>
      <c r="B358" s="6" t="s">
        <v>636</v>
      </c>
      <c r="C358" s="9">
        <v>175</v>
      </c>
      <c r="D358" s="9">
        <v>190</v>
      </c>
      <c r="E358" s="9">
        <v>15</v>
      </c>
      <c r="F358" s="47">
        <v>0.8571428571428571</v>
      </c>
      <c r="G358" s="22">
        <v>10</v>
      </c>
      <c r="H358" s="9">
        <v>10</v>
      </c>
      <c r="I358" s="9" t="s">
        <v>52</v>
      </c>
      <c r="J358" s="19">
        <v>20</v>
      </c>
      <c r="K358" s="21">
        <v>22.44</v>
      </c>
      <c r="L358" s="10">
        <v>46678</v>
      </c>
      <c r="M358" s="8">
        <v>16.18</v>
      </c>
      <c r="N358" s="10">
        <v>33662</v>
      </c>
      <c r="O358" s="8">
        <v>22.4</v>
      </c>
      <c r="P358" s="10">
        <v>46600</v>
      </c>
      <c r="Q358" s="8">
        <v>25.57</v>
      </c>
      <c r="R358" s="10">
        <v>53186</v>
      </c>
      <c r="S358" s="38" t="s">
        <v>312</v>
      </c>
      <c r="T358" s="33" t="s">
        <v>298</v>
      </c>
      <c r="U358" s="33" t="s">
        <v>321</v>
      </c>
      <c r="V358" s="20" t="s">
        <v>301</v>
      </c>
      <c r="W358" s="6" t="s">
        <v>304</v>
      </c>
      <c r="X358" s="6" t="s">
        <v>303</v>
      </c>
      <c r="Y358" s="6" t="s">
        <v>311</v>
      </c>
      <c r="Z358" s="6" t="s">
        <v>313</v>
      </c>
      <c r="AA358" s="6" t="s">
        <v>309</v>
      </c>
      <c r="AB358" s="6" t="s">
        <v>302</v>
      </c>
      <c r="AC358" s="6" t="s">
        <v>306</v>
      </c>
      <c r="AD358" s="6" t="s">
        <v>308</v>
      </c>
      <c r="AE358" s="6" t="s">
        <v>299</v>
      </c>
    </row>
    <row r="359" spans="1:32" x14ac:dyDescent="0.2">
      <c r="A359" s="6" t="s">
        <v>642</v>
      </c>
      <c r="B359" s="6" t="s">
        <v>643</v>
      </c>
      <c r="C359" s="9">
        <v>150</v>
      </c>
      <c r="D359" s="9">
        <v>195</v>
      </c>
      <c r="E359" s="9">
        <v>50</v>
      </c>
      <c r="F359" s="47">
        <v>3.333333333333333</v>
      </c>
      <c r="G359" s="22">
        <v>5</v>
      </c>
      <c r="H359" s="9">
        <v>10</v>
      </c>
      <c r="I359" s="9">
        <v>5</v>
      </c>
      <c r="J359" s="19">
        <v>20</v>
      </c>
      <c r="K359" s="21">
        <v>21.58</v>
      </c>
      <c r="L359" s="10">
        <v>44878</v>
      </c>
      <c r="M359" s="8">
        <v>16.079999999999998</v>
      </c>
      <c r="N359" s="10">
        <v>33442</v>
      </c>
      <c r="O359" s="8">
        <v>21.98</v>
      </c>
      <c r="P359" s="10">
        <v>45723</v>
      </c>
      <c r="Q359" s="8">
        <v>24.32</v>
      </c>
      <c r="R359" s="10">
        <v>50596</v>
      </c>
      <c r="S359" s="38" t="s">
        <v>312</v>
      </c>
      <c r="T359" s="33" t="s">
        <v>298</v>
      </c>
      <c r="U359" s="33" t="s">
        <v>349</v>
      </c>
      <c r="V359" s="20" t="s">
        <v>304</v>
      </c>
      <c r="W359" s="6" t="s">
        <v>301</v>
      </c>
      <c r="X359" s="6" t="s">
        <v>302</v>
      </c>
      <c r="Y359" s="6" t="s">
        <v>306</v>
      </c>
      <c r="Z359" s="6" t="s">
        <v>310</v>
      </c>
      <c r="AA359" s="6" t="s">
        <v>299</v>
      </c>
      <c r="AB359" s="6" t="s">
        <v>303</v>
      </c>
      <c r="AC359" s="6" t="s">
        <v>313</v>
      </c>
      <c r="AD359" s="6" t="s">
        <v>309</v>
      </c>
      <c r="AE359" s="6" t="s">
        <v>315</v>
      </c>
    </row>
    <row r="360" spans="1:32" x14ac:dyDescent="0.2">
      <c r="A360" s="6" t="s">
        <v>256</v>
      </c>
      <c r="B360" s="6" t="s">
        <v>406</v>
      </c>
      <c r="C360" s="9">
        <v>170</v>
      </c>
      <c r="D360" s="9">
        <v>165</v>
      </c>
      <c r="E360" s="9">
        <v>-5</v>
      </c>
      <c r="F360" s="47">
        <v>-0.29411764705882348</v>
      </c>
      <c r="G360" s="22">
        <v>10</v>
      </c>
      <c r="H360" s="9">
        <v>10</v>
      </c>
      <c r="I360" s="9">
        <v>0</v>
      </c>
      <c r="J360" s="19">
        <v>20</v>
      </c>
      <c r="K360" s="21">
        <v>32.46</v>
      </c>
      <c r="L360" s="10">
        <v>67527</v>
      </c>
      <c r="M360" s="8">
        <v>25.58</v>
      </c>
      <c r="N360" s="10">
        <v>53217</v>
      </c>
      <c r="O360" s="8">
        <v>30.05</v>
      </c>
      <c r="P360" s="10">
        <v>62509</v>
      </c>
      <c r="Q360" s="8">
        <v>35.9</v>
      </c>
      <c r="R360" s="10">
        <v>74682</v>
      </c>
      <c r="S360" s="38" t="s">
        <v>312</v>
      </c>
      <c r="T360" s="33" t="s">
        <v>297</v>
      </c>
      <c r="U360" s="33" t="s">
        <v>323</v>
      </c>
      <c r="V360" s="20" t="s">
        <v>301</v>
      </c>
      <c r="W360" s="6" t="s">
        <v>303</v>
      </c>
      <c r="X360" s="6" t="s">
        <v>302</v>
      </c>
      <c r="Y360" s="6" t="s">
        <v>304</v>
      </c>
      <c r="Z360" s="6" t="s">
        <v>299</v>
      </c>
      <c r="AA360" s="6" t="s">
        <v>300</v>
      </c>
      <c r="AB360" s="6" t="s">
        <v>339</v>
      </c>
      <c r="AC360" s="6" t="s">
        <v>311</v>
      </c>
      <c r="AD360" s="6" t="s">
        <v>324</v>
      </c>
      <c r="AE360" s="6" t="s">
        <v>306</v>
      </c>
    </row>
    <row r="361" spans="1:32" x14ac:dyDescent="0.2">
      <c r="A361" s="6" t="s">
        <v>467</v>
      </c>
      <c r="B361" s="6" t="s">
        <v>468</v>
      </c>
      <c r="C361" s="9">
        <v>165</v>
      </c>
      <c r="D361" s="9">
        <v>180</v>
      </c>
      <c r="E361" s="9">
        <v>20</v>
      </c>
      <c r="F361" s="47">
        <v>1.2121212121212122</v>
      </c>
      <c r="G361" s="22">
        <v>5</v>
      </c>
      <c r="H361" s="9">
        <v>10</v>
      </c>
      <c r="I361" s="9" t="s">
        <v>52</v>
      </c>
      <c r="J361" s="19">
        <v>20</v>
      </c>
      <c r="K361" s="21">
        <v>19.89</v>
      </c>
      <c r="L361" s="10">
        <v>41365</v>
      </c>
      <c r="M361" s="8">
        <v>14.35</v>
      </c>
      <c r="N361" s="10">
        <v>29842</v>
      </c>
      <c r="O361" s="8">
        <v>17.809999999999999</v>
      </c>
      <c r="P361" s="10">
        <v>37043</v>
      </c>
      <c r="Q361" s="8">
        <v>22.66</v>
      </c>
      <c r="R361" s="10">
        <v>47127</v>
      </c>
      <c r="S361" s="38" t="s">
        <v>312</v>
      </c>
      <c r="T361" s="33" t="s">
        <v>298</v>
      </c>
      <c r="U361" s="33" t="s">
        <v>323</v>
      </c>
      <c r="V361" s="20" t="s">
        <v>396</v>
      </c>
      <c r="W361" s="6" t="s">
        <v>302</v>
      </c>
      <c r="X361" s="6" t="s">
        <v>405</v>
      </c>
      <c r="Y361" s="6" t="s">
        <v>397</v>
      </c>
      <c r="Z361" s="6" t="s">
        <v>344</v>
      </c>
      <c r="AA361" s="6" t="s">
        <v>339</v>
      </c>
      <c r="AB361" s="6" t="s">
        <v>304</v>
      </c>
      <c r="AC361" s="6" t="s">
        <v>301</v>
      </c>
      <c r="AD361" s="6" t="s">
        <v>299</v>
      </c>
      <c r="AE361" s="6" t="s">
        <v>303</v>
      </c>
    </row>
    <row r="362" spans="1:32" x14ac:dyDescent="0.2">
      <c r="A362" s="6" t="s">
        <v>663</v>
      </c>
      <c r="B362" s="6" t="s">
        <v>664</v>
      </c>
      <c r="C362" s="9">
        <v>215</v>
      </c>
      <c r="D362" s="9">
        <v>220</v>
      </c>
      <c r="E362" s="9">
        <v>5</v>
      </c>
      <c r="F362" s="47">
        <v>0.23255813953488375</v>
      </c>
      <c r="G362" s="22">
        <v>5</v>
      </c>
      <c r="H362" s="9">
        <v>15</v>
      </c>
      <c r="I362" s="9">
        <v>0</v>
      </c>
      <c r="J362" s="19">
        <v>20</v>
      </c>
      <c r="K362" s="21">
        <v>25.34</v>
      </c>
      <c r="L362" s="10">
        <v>52717</v>
      </c>
      <c r="M362" s="8">
        <v>19.45</v>
      </c>
      <c r="N362" s="10">
        <v>40448</v>
      </c>
      <c r="O362" s="8">
        <v>23.6</v>
      </c>
      <c r="P362" s="10">
        <v>49081</v>
      </c>
      <c r="Q362" s="8">
        <v>28.29</v>
      </c>
      <c r="R362" s="10">
        <v>58851</v>
      </c>
      <c r="S362" s="38" t="s">
        <v>312</v>
      </c>
      <c r="T362" s="33" t="s">
        <v>298</v>
      </c>
      <c r="U362" s="33" t="s">
        <v>321</v>
      </c>
      <c r="V362" s="20" t="s">
        <v>344</v>
      </c>
      <c r="W362" s="6" t="s">
        <v>366</v>
      </c>
      <c r="X362" s="6" t="s">
        <v>306</v>
      </c>
      <c r="Y362" s="6" t="s">
        <v>301</v>
      </c>
      <c r="Z362" s="6" t="s">
        <v>339</v>
      </c>
      <c r="AA362" s="6" t="s">
        <v>302</v>
      </c>
      <c r="AB362" s="6" t="s">
        <v>405</v>
      </c>
      <c r="AC362" s="6" t="s">
        <v>396</v>
      </c>
      <c r="AD362" s="6" t="s">
        <v>304</v>
      </c>
      <c r="AE362" s="6" t="s">
        <v>397</v>
      </c>
    </row>
    <row r="363" spans="1:32" x14ac:dyDescent="0.2">
      <c r="A363" s="6" t="s">
        <v>737</v>
      </c>
      <c r="B363" s="6" t="s">
        <v>614</v>
      </c>
      <c r="C363" s="9">
        <v>120</v>
      </c>
      <c r="D363" s="9">
        <v>130</v>
      </c>
      <c r="E363" s="9">
        <v>5</v>
      </c>
      <c r="F363" s="47">
        <v>0.41666666666666663</v>
      </c>
      <c r="G363" s="22">
        <v>10</v>
      </c>
      <c r="H363" s="9">
        <v>5</v>
      </c>
      <c r="I363" s="9" t="s">
        <v>52</v>
      </c>
      <c r="J363" s="19">
        <v>15</v>
      </c>
      <c r="K363" s="21">
        <v>16.16</v>
      </c>
      <c r="L363" s="10">
        <v>33616</v>
      </c>
      <c r="M363" s="8">
        <v>14.43</v>
      </c>
      <c r="N363" s="10">
        <v>30007</v>
      </c>
      <c r="O363" s="8">
        <v>14.51</v>
      </c>
      <c r="P363" s="10">
        <v>30172</v>
      </c>
      <c r="Q363" s="8">
        <v>17.03</v>
      </c>
      <c r="R363" s="10">
        <v>35420</v>
      </c>
      <c r="S363" s="38" t="s">
        <v>312</v>
      </c>
      <c r="T363" s="33" t="s">
        <v>298</v>
      </c>
      <c r="U363" s="33" t="s">
        <v>349</v>
      </c>
      <c r="V363" s="20" t="s">
        <v>308</v>
      </c>
      <c r="W363" s="6" t="s">
        <v>310</v>
      </c>
      <c r="X363" s="6" t="s">
        <v>306</v>
      </c>
      <c r="Y363" s="6" t="s">
        <v>304</v>
      </c>
      <c r="Z363" s="6" t="s">
        <v>301</v>
      </c>
      <c r="AA363" s="6" t="s">
        <v>309</v>
      </c>
      <c r="AB363" s="6" t="s">
        <v>324</v>
      </c>
      <c r="AC363" s="6" t="s">
        <v>302</v>
      </c>
      <c r="AD363" s="6" t="s">
        <v>331</v>
      </c>
      <c r="AE363" s="6" t="s">
        <v>315</v>
      </c>
    </row>
    <row r="364" spans="1:32" x14ac:dyDescent="0.2">
      <c r="A364" s="6" t="s">
        <v>138</v>
      </c>
      <c r="B364" s="6" t="s">
        <v>617</v>
      </c>
      <c r="C364" s="9">
        <v>195</v>
      </c>
      <c r="D364" s="9">
        <v>215</v>
      </c>
      <c r="E364" s="9">
        <v>20</v>
      </c>
      <c r="F364" s="47">
        <v>1.0256410256410255</v>
      </c>
      <c r="G364" s="22">
        <v>5</v>
      </c>
      <c r="H364" s="9">
        <v>10</v>
      </c>
      <c r="I364" s="9" t="s">
        <v>52</v>
      </c>
      <c r="J364" s="19">
        <v>15</v>
      </c>
      <c r="K364" s="21">
        <v>51.1</v>
      </c>
      <c r="L364" s="10">
        <v>106298</v>
      </c>
      <c r="M364" s="8">
        <v>36.81</v>
      </c>
      <c r="N364" s="10">
        <v>76570</v>
      </c>
      <c r="O364" s="8">
        <v>49</v>
      </c>
      <c r="P364" s="10">
        <v>101913</v>
      </c>
      <c r="Q364" s="8">
        <v>58.25</v>
      </c>
      <c r="R364" s="10">
        <v>121162</v>
      </c>
      <c r="S364" s="38" t="s">
        <v>312</v>
      </c>
      <c r="T364" s="33" t="s">
        <v>448</v>
      </c>
      <c r="U364" s="33" t="s">
        <v>323</v>
      </c>
      <c r="V364" s="20" t="s">
        <v>301</v>
      </c>
      <c r="W364" s="6" t="s">
        <v>309</v>
      </c>
      <c r="X364" s="6" t="s">
        <v>302</v>
      </c>
      <c r="Y364" s="6" t="s">
        <v>314</v>
      </c>
      <c r="Z364" s="6" t="s">
        <v>306</v>
      </c>
      <c r="AA364" s="6" t="s">
        <v>308</v>
      </c>
      <c r="AB364" s="6" t="s">
        <v>304</v>
      </c>
      <c r="AC364" s="6" t="s">
        <v>324</v>
      </c>
      <c r="AD364" s="6" t="s">
        <v>331</v>
      </c>
      <c r="AE364" s="6" t="s">
        <v>303</v>
      </c>
    </row>
    <row r="365" spans="1:32" x14ac:dyDescent="0.2">
      <c r="A365" s="6" t="s">
        <v>623</v>
      </c>
      <c r="B365" s="6" t="s">
        <v>624</v>
      </c>
      <c r="C365" s="9">
        <v>75</v>
      </c>
      <c r="D365" s="9">
        <v>105</v>
      </c>
      <c r="E365" s="9">
        <v>30</v>
      </c>
      <c r="F365" s="47">
        <v>4</v>
      </c>
      <c r="G365" s="22" t="s">
        <v>52</v>
      </c>
      <c r="H365" s="9">
        <v>10</v>
      </c>
      <c r="I365" s="9">
        <v>5</v>
      </c>
      <c r="J365" s="19">
        <v>15</v>
      </c>
      <c r="K365" s="21">
        <v>18.18</v>
      </c>
      <c r="L365" s="10">
        <v>37814</v>
      </c>
      <c r="M365" s="8">
        <v>13.8</v>
      </c>
      <c r="N365" s="10">
        <v>28698</v>
      </c>
      <c r="O365" s="8">
        <v>17.989999999999998</v>
      </c>
      <c r="P365" s="10">
        <v>37416</v>
      </c>
      <c r="Q365" s="8">
        <v>20.37</v>
      </c>
      <c r="R365" s="10">
        <v>42371</v>
      </c>
      <c r="S365" s="38" t="s">
        <v>312</v>
      </c>
      <c r="T365" s="33" t="s">
        <v>298</v>
      </c>
      <c r="U365" s="33" t="s">
        <v>323</v>
      </c>
      <c r="V365" s="20" t="s">
        <v>301</v>
      </c>
      <c r="W365" s="6" t="s">
        <v>302</v>
      </c>
      <c r="X365" s="6" t="s">
        <v>306</v>
      </c>
      <c r="Y365" s="6" t="s">
        <v>304</v>
      </c>
      <c r="Z365" s="6" t="s">
        <v>311</v>
      </c>
      <c r="AA365" s="6" t="s">
        <v>313</v>
      </c>
      <c r="AB365" s="6" t="s">
        <v>308</v>
      </c>
      <c r="AC365" s="6" t="s">
        <v>621</v>
      </c>
      <c r="AD365" s="6" t="s">
        <v>310</v>
      </c>
      <c r="AE365" s="6" t="s">
        <v>324</v>
      </c>
    </row>
    <row r="366" spans="1:32" x14ac:dyDescent="0.2">
      <c r="A366" s="6" t="s">
        <v>166</v>
      </c>
      <c r="B366" s="6" t="s">
        <v>167</v>
      </c>
      <c r="C366" s="9">
        <v>50</v>
      </c>
      <c r="D366" s="9">
        <v>80</v>
      </c>
      <c r="E366" s="9">
        <v>30</v>
      </c>
      <c r="F366" s="47">
        <v>6</v>
      </c>
      <c r="G366" s="22">
        <v>5</v>
      </c>
      <c r="H366" s="9">
        <v>5</v>
      </c>
      <c r="I366" s="9">
        <v>5</v>
      </c>
      <c r="J366" s="19">
        <v>15</v>
      </c>
      <c r="K366" s="39" t="s">
        <v>5</v>
      </c>
      <c r="L366" s="40" t="s">
        <v>5</v>
      </c>
      <c r="M366" s="41" t="s">
        <v>5</v>
      </c>
      <c r="N366" s="40" t="s">
        <v>5</v>
      </c>
      <c r="O366" s="41" t="s">
        <v>5</v>
      </c>
      <c r="P366" s="40" t="s">
        <v>5</v>
      </c>
      <c r="Q366" s="41" t="s">
        <v>5</v>
      </c>
      <c r="R366" s="40" t="s">
        <v>5</v>
      </c>
      <c r="S366" s="38" t="s">
        <v>312</v>
      </c>
      <c r="T366" s="33" t="s">
        <v>298</v>
      </c>
      <c r="U366" s="33" t="s">
        <v>349</v>
      </c>
      <c r="V366" s="20" t="s">
        <v>301</v>
      </c>
      <c r="W366" s="6" t="s">
        <v>308</v>
      </c>
      <c r="X366" s="6" t="s">
        <v>304</v>
      </c>
      <c r="Y366" s="6" t="s">
        <v>306</v>
      </c>
      <c r="Z366" s="6" t="s">
        <v>310</v>
      </c>
      <c r="AA366" s="6" t="s">
        <v>309</v>
      </c>
      <c r="AB366" s="6" t="s">
        <v>302</v>
      </c>
      <c r="AC366" s="6" t="s">
        <v>331</v>
      </c>
      <c r="AD366" s="6" t="s">
        <v>303</v>
      </c>
      <c r="AE366" s="6" t="s">
        <v>313</v>
      </c>
    </row>
    <row r="367" spans="1:32" x14ac:dyDescent="0.2">
      <c r="A367" s="6" t="s">
        <v>631</v>
      </c>
      <c r="B367" s="6" t="s">
        <v>632</v>
      </c>
      <c r="C367" s="9">
        <v>100</v>
      </c>
      <c r="D367" s="9">
        <v>125</v>
      </c>
      <c r="E367" s="9">
        <v>25</v>
      </c>
      <c r="F367" s="47">
        <v>2.5</v>
      </c>
      <c r="G367" s="22">
        <v>5</v>
      </c>
      <c r="H367" s="9">
        <v>10</v>
      </c>
      <c r="I367" s="9" t="s">
        <v>52</v>
      </c>
      <c r="J367" s="19">
        <v>15</v>
      </c>
      <c r="K367" s="21">
        <v>19.25</v>
      </c>
      <c r="L367" s="10">
        <v>40050</v>
      </c>
      <c r="M367" s="8">
        <v>13.05</v>
      </c>
      <c r="N367" s="10">
        <v>27144</v>
      </c>
      <c r="O367" s="8">
        <v>18.079999999999998</v>
      </c>
      <c r="P367" s="10">
        <v>37614</v>
      </c>
      <c r="Q367" s="8">
        <v>22.36</v>
      </c>
      <c r="R367" s="10">
        <v>46503</v>
      </c>
      <c r="S367" s="38" t="s">
        <v>312</v>
      </c>
      <c r="T367" s="33" t="s">
        <v>298</v>
      </c>
      <c r="U367" s="33" t="s">
        <v>323</v>
      </c>
      <c r="V367" s="20" t="s">
        <v>301</v>
      </c>
      <c r="W367" s="6" t="s">
        <v>310</v>
      </c>
      <c r="X367" s="6" t="s">
        <v>303</v>
      </c>
      <c r="Y367" s="6" t="s">
        <v>304</v>
      </c>
      <c r="Z367" s="6" t="s">
        <v>308</v>
      </c>
      <c r="AA367" s="6" t="s">
        <v>307</v>
      </c>
      <c r="AB367" s="6" t="s">
        <v>300</v>
      </c>
      <c r="AC367" s="6" t="s">
        <v>324</v>
      </c>
      <c r="AD367" s="6" t="s">
        <v>309</v>
      </c>
      <c r="AE367" s="6" t="s">
        <v>302</v>
      </c>
    </row>
    <row r="368" spans="1:32" x14ac:dyDescent="0.2">
      <c r="A368" s="6" t="s">
        <v>510</v>
      </c>
      <c r="B368" s="6" t="s">
        <v>511</v>
      </c>
      <c r="C368" s="9">
        <v>175</v>
      </c>
      <c r="D368" s="9">
        <v>170</v>
      </c>
      <c r="E368" s="9">
        <v>-5</v>
      </c>
      <c r="F368" s="47">
        <v>-0.2857142857142857</v>
      </c>
      <c r="G368" s="22">
        <v>10</v>
      </c>
      <c r="H368" s="9">
        <v>10</v>
      </c>
      <c r="I368" s="9" t="s">
        <v>52</v>
      </c>
      <c r="J368" s="19">
        <v>15</v>
      </c>
      <c r="K368" s="21">
        <v>24.5</v>
      </c>
      <c r="L368" s="10">
        <v>50964</v>
      </c>
      <c r="M368" s="8">
        <v>19.07</v>
      </c>
      <c r="N368" s="10">
        <v>39675</v>
      </c>
      <c r="O368" s="8">
        <v>23.45</v>
      </c>
      <c r="P368" s="10">
        <v>48784</v>
      </c>
      <c r="Q368" s="8">
        <v>27.22</v>
      </c>
      <c r="R368" s="10">
        <v>56608</v>
      </c>
      <c r="S368" s="38" t="s">
        <v>312</v>
      </c>
      <c r="T368" s="33" t="s">
        <v>298</v>
      </c>
      <c r="U368" s="33" t="s">
        <v>323</v>
      </c>
      <c r="V368" s="20" t="s">
        <v>301</v>
      </c>
      <c r="W368" s="6" t="s">
        <v>303</v>
      </c>
      <c r="X368" s="6" t="s">
        <v>304</v>
      </c>
      <c r="Y368" s="6" t="s">
        <v>302</v>
      </c>
      <c r="Z368" s="6" t="s">
        <v>311</v>
      </c>
      <c r="AA368" s="6" t="s">
        <v>325</v>
      </c>
      <c r="AB368" s="6" t="s">
        <v>306</v>
      </c>
      <c r="AC368" s="6" t="s">
        <v>313</v>
      </c>
      <c r="AD368" s="6" t="s">
        <v>300</v>
      </c>
      <c r="AE368" s="6" t="s">
        <v>324</v>
      </c>
    </row>
    <row r="369" spans="1:32" x14ac:dyDescent="0.2">
      <c r="A369" s="6" t="s">
        <v>200</v>
      </c>
      <c r="B369" s="6" t="s">
        <v>201</v>
      </c>
      <c r="C369" s="9">
        <v>145</v>
      </c>
      <c r="D369" s="9">
        <v>140</v>
      </c>
      <c r="E369" s="9">
        <v>-5</v>
      </c>
      <c r="F369" s="47">
        <v>-0.34482758620689652</v>
      </c>
      <c r="G369" s="22">
        <v>10</v>
      </c>
      <c r="H369" s="9">
        <v>10</v>
      </c>
      <c r="I369" s="9" t="s">
        <v>52</v>
      </c>
      <c r="J369" s="19">
        <v>15</v>
      </c>
      <c r="K369" s="21">
        <v>14.47</v>
      </c>
      <c r="L369" s="10">
        <v>30106</v>
      </c>
      <c r="M369" s="8">
        <v>10.35</v>
      </c>
      <c r="N369" s="10">
        <v>21534</v>
      </c>
      <c r="O369" s="8">
        <v>13.98</v>
      </c>
      <c r="P369" s="10">
        <v>29071</v>
      </c>
      <c r="Q369" s="8">
        <v>16.53</v>
      </c>
      <c r="R369" s="10">
        <v>34392</v>
      </c>
      <c r="S369" s="38" t="s">
        <v>312</v>
      </c>
      <c r="T369" s="33" t="s">
        <v>298</v>
      </c>
      <c r="U369" s="33" t="s">
        <v>349</v>
      </c>
      <c r="V369" s="20" t="s">
        <v>303</v>
      </c>
      <c r="W369" s="6" t="s">
        <v>301</v>
      </c>
      <c r="X369" s="6" t="s">
        <v>302</v>
      </c>
      <c r="Y369" s="6" t="s">
        <v>306</v>
      </c>
      <c r="Z369" s="6" t="s">
        <v>310</v>
      </c>
      <c r="AA369" s="6" t="s">
        <v>308</v>
      </c>
      <c r="AB369" s="6" t="s">
        <v>304</v>
      </c>
      <c r="AC369" s="6" t="s">
        <v>313</v>
      </c>
      <c r="AD369" s="6" t="s">
        <v>311</v>
      </c>
      <c r="AE369" s="6" t="s">
        <v>324</v>
      </c>
    </row>
    <row r="370" spans="1:32" x14ac:dyDescent="0.2">
      <c r="A370" s="6" t="s">
        <v>207</v>
      </c>
      <c r="B370" s="6" t="s">
        <v>208</v>
      </c>
      <c r="C370" s="9">
        <v>180</v>
      </c>
      <c r="D370" s="9">
        <v>170</v>
      </c>
      <c r="E370" s="9">
        <v>-10</v>
      </c>
      <c r="F370" s="47">
        <v>-0.55555555555555558</v>
      </c>
      <c r="G370" s="22">
        <v>5</v>
      </c>
      <c r="H370" s="9">
        <v>10</v>
      </c>
      <c r="I370" s="9" t="s">
        <v>52</v>
      </c>
      <c r="J370" s="19">
        <v>15</v>
      </c>
      <c r="K370" s="21">
        <v>18.54</v>
      </c>
      <c r="L370" s="10">
        <v>38555</v>
      </c>
      <c r="M370" s="8">
        <v>14.99</v>
      </c>
      <c r="N370" s="10">
        <v>31176</v>
      </c>
      <c r="O370" s="8">
        <v>18.13</v>
      </c>
      <c r="P370" s="10">
        <v>37718</v>
      </c>
      <c r="Q370" s="8">
        <v>20.309999999999999</v>
      </c>
      <c r="R370" s="10">
        <v>42245</v>
      </c>
      <c r="S370" s="38" t="s">
        <v>312</v>
      </c>
      <c r="T370" s="33" t="s">
        <v>298</v>
      </c>
      <c r="U370" s="33" t="s">
        <v>323</v>
      </c>
      <c r="V370" s="20" t="s">
        <v>301</v>
      </c>
      <c r="W370" s="6" t="s">
        <v>304</v>
      </c>
      <c r="X370" s="6" t="s">
        <v>303</v>
      </c>
      <c r="Y370" s="6" t="s">
        <v>310</v>
      </c>
      <c r="Z370" s="6" t="s">
        <v>302</v>
      </c>
      <c r="AA370" s="6" t="s">
        <v>308</v>
      </c>
      <c r="AB370" s="6" t="s">
        <v>306</v>
      </c>
      <c r="AC370" s="6" t="s">
        <v>311</v>
      </c>
      <c r="AD370" s="6" t="s">
        <v>309</v>
      </c>
      <c r="AE370" s="6" t="s">
        <v>300</v>
      </c>
      <c r="AF370" s="5"/>
    </row>
    <row r="371" spans="1:32" x14ac:dyDescent="0.2">
      <c r="A371" s="6" t="s">
        <v>212</v>
      </c>
      <c r="B371" s="6" t="s">
        <v>388</v>
      </c>
      <c r="C371" s="9">
        <v>160</v>
      </c>
      <c r="D371" s="9">
        <v>175</v>
      </c>
      <c r="E371" s="9">
        <v>15</v>
      </c>
      <c r="F371" s="47">
        <v>0.9375</v>
      </c>
      <c r="G371" s="22">
        <v>5</v>
      </c>
      <c r="H371" s="9">
        <v>10</v>
      </c>
      <c r="I371" s="9" t="s">
        <v>52</v>
      </c>
      <c r="J371" s="19">
        <v>15</v>
      </c>
      <c r="K371" s="21">
        <v>23.01</v>
      </c>
      <c r="L371" s="10">
        <v>47868</v>
      </c>
      <c r="M371" s="8">
        <v>17.54</v>
      </c>
      <c r="N371" s="10">
        <v>36479</v>
      </c>
      <c r="O371" s="8">
        <v>23.06</v>
      </c>
      <c r="P371" s="10">
        <v>47973</v>
      </c>
      <c r="Q371" s="8">
        <v>25.75</v>
      </c>
      <c r="R371" s="10">
        <v>53562</v>
      </c>
      <c r="S371" s="38" t="s">
        <v>312</v>
      </c>
      <c r="T371" s="33" t="s">
        <v>298</v>
      </c>
      <c r="U371" s="33" t="s">
        <v>323</v>
      </c>
      <c r="V371" s="20" t="s">
        <v>301</v>
      </c>
      <c r="W371" s="6" t="s">
        <v>304</v>
      </c>
      <c r="X371" s="6" t="s">
        <v>308</v>
      </c>
      <c r="Y371" s="6" t="s">
        <v>302</v>
      </c>
      <c r="Z371" s="6" t="s">
        <v>309</v>
      </c>
      <c r="AA371" s="6" t="s">
        <v>303</v>
      </c>
      <c r="AB371" s="6" t="s">
        <v>310</v>
      </c>
      <c r="AC371" s="6" t="s">
        <v>306</v>
      </c>
      <c r="AD371" s="6" t="s">
        <v>324</v>
      </c>
      <c r="AE371" s="6" t="s">
        <v>300</v>
      </c>
    </row>
    <row r="372" spans="1:32" x14ac:dyDescent="0.2">
      <c r="A372" s="6" t="s">
        <v>218</v>
      </c>
      <c r="B372" s="6" t="s">
        <v>537</v>
      </c>
      <c r="C372" s="9">
        <v>110</v>
      </c>
      <c r="D372" s="9">
        <v>125</v>
      </c>
      <c r="E372" s="9">
        <v>20</v>
      </c>
      <c r="F372" s="47">
        <v>1.8181818181818183</v>
      </c>
      <c r="G372" s="22">
        <v>5</v>
      </c>
      <c r="H372" s="9">
        <v>5</v>
      </c>
      <c r="I372" s="9" t="s">
        <v>52</v>
      </c>
      <c r="J372" s="19">
        <v>15</v>
      </c>
      <c r="K372" s="21">
        <v>17.59</v>
      </c>
      <c r="L372" s="10">
        <v>36577</v>
      </c>
      <c r="M372" s="8">
        <v>13.46</v>
      </c>
      <c r="N372" s="10">
        <v>28002</v>
      </c>
      <c r="O372" s="8">
        <v>18.07</v>
      </c>
      <c r="P372" s="10">
        <v>37582</v>
      </c>
      <c r="Q372" s="8">
        <v>19.649999999999999</v>
      </c>
      <c r="R372" s="10">
        <v>40865</v>
      </c>
      <c r="S372" s="38" t="s">
        <v>312</v>
      </c>
      <c r="T372" s="33" t="s">
        <v>298</v>
      </c>
      <c r="U372" s="33" t="s">
        <v>349</v>
      </c>
      <c r="V372" s="20" t="s">
        <v>302</v>
      </c>
      <c r="W372" s="6" t="s">
        <v>303</v>
      </c>
      <c r="X372" s="6" t="s">
        <v>306</v>
      </c>
      <c r="Y372" s="6" t="s">
        <v>304</v>
      </c>
      <c r="Z372" s="6" t="s">
        <v>301</v>
      </c>
      <c r="AA372" s="6" t="s">
        <v>309</v>
      </c>
      <c r="AB372" s="6" t="s">
        <v>339</v>
      </c>
      <c r="AC372" s="6" t="s">
        <v>310</v>
      </c>
      <c r="AD372" s="6" t="s">
        <v>308</v>
      </c>
      <c r="AE372" s="6" t="s">
        <v>299</v>
      </c>
    </row>
    <row r="373" spans="1:32" x14ac:dyDescent="0.2">
      <c r="A373" s="6" t="s">
        <v>225</v>
      </c>
      <c r="B373" s="6" t="s">
        <v>226</v>
      </c>
      <c r="C373" s="9">
        <v>180</v>
      </c>
      <c r="D373" s="9">
        <v>155</v>
      </c>
      <c r="E373" s="9">
        <v>-25</v>
      </c>
      <c r="F373" s="47">
        <v>-1.3888888888888888</v>
      </c>
      <c r="G373" s="22">
        <v>5</v>
      </c>
      <c r="H373" s="9">
        <v>10</v>
      </c>
      <c r="I373" s="9" t="s">
        <v>52</v>
      </c>
      <c r="J373" s="19">
        <v>15</v>
      </c>
      <c r="K373" s="21">
        <v>16.260000000000002</v>
      </c>
      <c r="L373" s="10">
        <v>33818</v>
      </c>
      <c r="M373" s="8">
        <v>13.8</v>
      </c>
      <c r="N373" s="10">
        <v>28696</v>
      </c>
      <c r="O373" s="8">
        <v>14.51</v>
      </c>
      <c r="P373" s="10">
        <v>30173</v>
      </c>
      <c r="Q373" s="8">
        <v>17.489999999999998</v>
      </c>
      <c r="R373" s="10">
        <v>36379</v>
      </c>
      <c r="S373" s="38" t="s">
        <v>312</v>
      </c>
      <c r="T373" s="33" t="s">
        <v>298</v>
      </c>
      <c r="U373" s="33" t="s">
        <v>349</v>
      </c>
      <c r="V373" s="20" t="s">
        <v>303</v>
      </c>
      <c r="W373" s="6" t="s">
        <v>301</v>
      </c>
      <c r="X373" s="6" t="s">
        <v>306</v>
      </c>
      <c r="Y373" s="6" t="s">
        <v>313</v>
      </c>
      <c r="Z373" s="6" t="s">
        <v>311</v>
      </c>
      <c r="AA373" s="6" t="s">
        <v>299</v>
      </c>
      <c r="AB373" s="6" t="s">
        <v>302</v>
      </c>
      <c r="AC373" s="6" t="s">
        <v>304</v>
      </c>
      <c r="AD373" s="6" t="s">
        <v>324</v>
      </c>
      <c r="AE373" s="6" t="s">
        <v>309</v>
      </c>
    </row>
    <row r="374" spans="1:32" x14ac:dyDescent="0.2">
      <c r="A374" s="6" t="s">
        <v>231</v>
      </c>
      <c r="B374" s="6" t="s">
        <v>394</v>
      </c>
      <c r="C374" s="9">
        <v>105</v>
      </c>
      <c r="D374" s="9">
        <v>115</v>
      </c>
      <c r="E374" s="9">
        <v>10</v>
      </c>
      <c r="F374" s="47">
        <v>0.95238095238095233</v>
      </c>
      <c r="G374" s="22">
        <v>5</v>
      </c>
      <c r="H374" s="9">
        <v>5</v>
      </c>
      <c r="I374" s="9" t="s">
        <v>52</v>
      </c>
      <c r="J374" s="19">
        <v>15</v>
      </c>
      <c r="K374" s="21">
        <v>19.600000000000001</v>
      </c>
      <c r="L374" s="10">
        <v>40772</v>
      </c>
      <c r="M374" s="8">
        <v>14.85</v>
      </c>
      <c r="N374" s="10">
        <v>30885</v>
      </c>
      <c r="O374" s="8">
        <v>18.21</v>
      </c>
      <c r="P374" s="10">
        <v>37879</v>
      </c>
      <c r="Q374" s="8">
        <v>21.98</v>
      </c>
      <c r="R374" s="10">
        <v>45716</v>
      </c>
      <c r="S374" s="38" t="s">
        <v>312</v>
      </c>
      <c r="T374" s="33" t="s">
        <v>298</v>
      </c>
      <c r="U374" s="33" t="s">
        <v>349</v>
      </c>
      <c r="V374" s="20" t="s">
        <v>366</v>
      </c>
      <c r="W374" s="6" t="s">
        <v>344</v>
      </c>
      <c r="X374" s="6" t="s">
        <v>303</v>
      </c>
      <c r="Y374" s="6" t="s">
        <v>301</v>
      </c>
      <c r="Z374" s="6" t="s">
        <v>302</v>
      </c>
      <c r="AA374" s="6" t="s">
        <v>300</v>
      </c>
      <c r="AB374" s="6" t="s">
        <v>306</v>
      </c>
      <c r="AC374" s="6" t="s">
        <v>304</v>
      </c>
      <c r="AD374" s="6" t="s">
        <v>313</v>
      </c>
      <c r="AE374" s="6" t="s">
        <v>299</v>
      </c>
    </row>
    <row r="375" spans="1:32" x14ac:dyDescent="0.2">
      <c r="A375" s="6" t="s">
        <v>395</v>
      </c>
      <c r="B375" s="6" t="s">
        <v>646</v>
      </c>
      <c r="C375" s="9">
        <v>110</v>
      </c>
      <c r="D375" s="9">
        <v>115</v>
      </c>
      <c r="E375" s="9">
        <v>5</v>
      </c>
      <c r="F375" s="47">
        <v>0.45454545454545459</v>
      </c>
      <c r="G375" s="22">
        <v>5</v>
      </c>
      <c r="H375" s="9">
        <v>10</v>
      </c>
      <c r="I375" s="9" t="s">
        <v>52</v>
      </c>
      <c r="J375" s="19">
        <v>15</v>
      </c>
      <c r="K375" s="21">
        <v>27.04</v>
      </c>
      <c r="L375" s="10">
        <v>56248</v>
      </c>
      <c r="M375" s="8">
        <v>19.27</v>
      </c>
      <c r="N375" s="10">
        <v>40092</v>
      </c>
      <c r="O375" s="8">
        <v>23.33</v>
      </c>
      <c r="P375" s="10">
        <v>48520</v>
      </c>
      <c r="Q375" s="8">
        <v>30.93</v>
      </c>
      <c r="R375" s="10">
        <v>64326</v>
      </c>
      <c r="S375" s="38" t="s">
        <v>312</v>
      </c>
      <c r="T375" s="33" t="s">
        <v>448</v>
      </c>
      <c r="U375" s="33" t="s">
        <v>298</v>
      </c>
      <c r="V375" s="20" t="s">
        <v>301</v>
      </c>
      <c r="W375" s="6" t="s">
        <v>302</v>
      </c>
      <c r="X375" s="6" t="s">
        <v>300</v>
      </c>
      <c r="Y375" s="6" t="s">
        <v>314</v>
      </c>
      <c r="Z375" s="6" t="s">
        <v>306</v>
      </c>
      <c r="AA375" s="6" t="s">
        <v>304</v>
      </c>
      <c r="AB375" s="6" t="s">
        <v>313</v>
      </c>
      <c r="AC375" s="6" t="s">
        <v>309</v>
      </c>
      <c r="AD375" s="6" t="s">
        <v>308</v>
      </c>
      <c r="AE375" s="6" t="s">
        <v>299</v>
      </c>
    </row>
    <row r="376" spans="1:32" x14ac:dyDescent="0.2">
      <c r="A376" s="6" t="s">
        <v>237</v>
      </c>
      <c r="B376" s="6" t="s">
        <v>398</v>
      </c>
      <c r="C376" s="9">
        <v>150</v>
      </c>
      <c r="D376" s="9">
        <v>170</v>
      </c>
      <c r="E376" s="9">
        <v>20</v>
      </c>
      <c r="F376" s="47">
        <v>1.3333333333333335</v>
      </c>
      <c r="G376" s="22">
        <v>5</v>
      </c>
      <c r="H376" s="9">
        <v>10</v>
      </c>
      <c r="I376" s="9" t="s">
        <v>52</v>
      </c>
      <c r="J376" s="19">
        <v>15</v>
      </c>
      <c r="K376" s="21">
        <v>25.63</v>
      </c>
      <c r="L376" s="10">
        <v>53318</v>
      </c>
      <c r="M376" s="8">
        <v>16.68</v>
      </c>
      <c r="N376" s="10">
        <v>34695</v>
      </c>
      <c r="O376" s="8">
        <v>23.26</v>
      </c>
      <c r="P376" s="10">
        <v>48381</v>
      </c>
      <c r="Q376" s="8">
        <v>30.11</v>
      </c>
      <c r="R376" s="10">
        <v>62630</v>
      </c>
      <c r="S376" s="38" t="s">
        <v>312</v>
      </c>
      <c r="T376" s="33" t="s">
        <v>298</v>
      </c>
      <c r="U376" s="33" t="s">
        <v>335</v>
      </c>
      <c r="V376" s="20" t="s">
        <v>309</v>
      </c>
      <c r="W376" s="6" t="s">
        <v>302</v>
      </c>
      <c r="X376" s="6" t="s">
        <v>301</v>
      </c>
      <c r="Y376" s="6" t="s">
        <v>306</v>
      </c>
      <c r="Z376" s="6" t="s">
        <v>344</v>
      </c>
      <c r="AA376" s="6" t="s">
        <v>339</v>
      </c>
      <c r="AB376" s="6" t="s">
        <v>304</v>
      </c>
      <c r="AC376" s="6" t="s">
        <v>313</v>
      </c>
      <c r="AD376" s="6" t="s">
        <v>324</v>
      </c>
      <c r="AE376" s="6" t="s">
        <v>299</v>
      </c>
    </row>
    <row r="377" spans="1:32" x14ac:dyDescent="0.2">
      <c r="A377" s="6" t="s">
        <v>648</v>
      </c>
      <c r="B377" s="6" t="s">
        <v>649</v>
      </c>
      <c r="C377" s="9">
        <v>90</v>
      </c>
      <c r="D377" s="9">
        <v>115</v>
      </c>
      <c r="E377" s="9">
        <v>20</v>
      </c>
      <c r="F377" s="47">
        <v>2.2222222222222223</v>
      </c>
      <c r="G377" s="22">
        <v>5</v>
      </c>
      <c r="H377" s="9">
        <v>10</v>
      </c>
      <c r="I377" s="9" t="s">
        <v>52</v>
      </c>
      <c r="J377" s="19">
        <v>15</v>
      </c>
      <c r="K377" s="21">
        <v>20.72</v>
      </c>
      <c r="L377" s="10">
        <v>43090</v>
      </c>
      <c r="M377" s="8">
        <v>15.92</v>
      </c>
      <c r="N377" s="10">
        <v>33108</v>
      </c>
      <c r="O377" s="8">
        <v>18.190000000000001</v>
      </c>
      <c r="P377" s="10">
        <v>37841</v>
      </c>
      <c r="Q377" s="8">
        <v>23.12</v>
      </c>
      <c r="R377" s="10">
        <v>48081</v>
      </c>
      <c r="S377" s="38" t="s">
        <v>312</v>
      </c>
      <c r="T377" s="33" t="s">
        <v>298</v>
      </c>
      <c r="U377" s="33" t="s">
        <v>335</v>
      </c>
      <c r="V377" s="20" t="s">
        <v>309</v>
      </c>
      <c r="W377" s="6" t="s">
        <v>302</v>
      </c>
      <c r="X377" s="6" t="s">
        <v>366</v>
      </c>
      <c r="Y377" s="6" t="s">
        <v>303</v>
      </c>
      <c r="Z377" s="6" t="s">
        <v>300</v>
      </c>
      <c r="AA377" s="6" t="s">
        <v>304</v>
      </c>
      <c r="AB377" s="6" t="s">
        <v>313</v>
      </c>
      <c r="AC377" s="6" t="s">
        <v>301</v>
      </c>
      <c r="AD377" s="6" t="s">
        <v>306</v>
      </c>
      <c r="AE377" s="6" t="s">
        <v>344</v>
      </c>
    </row>
    <row r="378" spans="1:32" x14ac:dyDescent="0.2">
      <c r="A378" s="6" t="s">
        <v>266</v>
      </c>
      <c r="B378" s="6" t="s">
        <v>483</v>
      </c>
      <c r="C378" s="9">
        <v>120</v>
      </c>
      <c r="D378" s="9">
        <v>145</v>
      </c>
      <c r="E378" s="9">
        <v>30</v>
      </c>
      <c r="F378" s="47">
        <v>2.5</v>
      </c>
      <c r="G378" s="22">
        <v>5</v>
      </c>
      <c r="H378" s="9">
        <v>5</v>
      </c>
      <c r="I378" s="9">
        <v>5</v>
      </c>
      <c r="J378" s="19">
        <v>15</v>
      </c>
      <c r="K378" s="21">
        <v>31.64</v>
      </c>
      <c r="L378" s="10">
        <v>65819</v>
      </c>
      <c r="M378" s="8">
        <v>23.14</v>
      </c>
      <c r="N378" s="10">
        <v>48140</v>
      </c>
      <c r="O378" s="8">
        <v>29.81</v>
      </c>
      <c r="P378" s="10">
        <v>62005</v>
      </c>
      <c r="Q378" s="8">
        <v>35.89</v>
      </c>
      <c r="R378" s="10">
        <v>74658</v>
      </c>
      <c r="S378" s="38" t="s">
        <v>312</v>
      </c>
      <c r="T378" s="33" t="s">
        <v>298</v>
      </c>
      <c r="U378" s="33" t="s">
        <v>321</v>
      </c>
      <c r="V378" s="20" t="s">
        <v>405</v>
      </c>
      <c r="W378" s="6" t="s">
        <v>344</v>
      </c>
      <c r="X378" s="6" t="s">
        <v>396</v>
      </c>
      <c r="Y378" s="6" t="s">
        <v>397</v>
      </c>
      <c r="Z378" s="6" t="s">
        <v>366</v>
      </c>
      <c r="AA378" s="6" t="s">
        <v>301</v>
      </c>
      <c r="AB378" s="6" t="s">
        <v>309</v>
      </c>
      <c r="AC378" s="6" t="s">
        <v>302</v>
      </c>
      <c r="AD378" s="6" t="s">
        <v>300</v>
      </c>
      <c r="AE378" s="6" t="s">
        <v>339</v>
      </c>
      <c r="AF378" s="5"/>
    </row>
    <row r="379" spans="1:32" x14ac:dyDescent="0.2">
      <c r="A379" s="6" t="s">
        <v>267</v>
      </c>
      <c r="B379" s="6" t="s">
        <v>414</v>
      </c>
      <c r="C379" s="9">
        <v>145</v>
      </c>
      <c r="D379" s="9">
        <v>170</v>
      </c>
      <c r="E379" s="9">
        <v>25</v>
      </c>
      <c r="F379" s="47">
        <v>1.7241379310344829</v>
      </c>
      <c r="G379" s="22">
        <v>5</v>
      </c>
      <c r="H379" s="9">
        <v>10</v>
      </c>
      <c r="I379" s="9" t="s">
        <v>52</v>
      </c>
      <c r="J379" s="19">
        <v>15</v>
      </c>
      <c r="K379" s="21">
        <v>39.270000000000003</v>
      </c>
      <c r="L379" s="10">
        <v>81686</v>
      </c>
      <c r="M379" s="8">
        <v>29.76</v>
      </c>
      <c r="N379" s="10">
        <v>61897</v>
      </c>
      <c r="O379" s="8">
        <v>38.58</v>
      </c>
      <c r="P379" s="10">
        <v>80248</v>
      </c>
      <c r="Q379" s="8">
        <v>44.03</v>
      </c>
      <c r="R379" s="10">
        <v>91580</v>
      </c>
      <c r="S379" s="38" t="s">
        <v>312</v>
      </c>
      <c r="T379" s="33" t="s">
        <v>298</v>
      </c>
      <c r="U379" s="33" t="s">
        <v>321</v>
      </c>
      <c r="V379" s="20" t="s">
        <v>301</v>
      </c>
      <c r="W379" s="6" t="s">
        <v>306</v>
      </c>
      <c r="X379" s="6" t="s">
        <v>302</v>
      </c>
      <c r="Y379" s="6" t="s">
        <v>344</v>
      </c>
      <c r="Z379" s="6" t="s">
        <v>397</v>
      </c>
      <c r="AA379" s="6" t="s">
        <v>299</v>
      </c>
      <c r="AB379" s="6" t="s">
        <v>309</v>
      </c>
      <c r="AC379" s="6" t="s">
        <v>300</v>
      </c>
      <c r="AD379" s="6" t="s">
        <v>366</v>
      </c>
      <c r="AE379" s="6" t="s">
        <v>339</v>
      </c>
    </row>
    <row r="380" spans="1:32" x14ac:dyDescent="0.2">
      <c r="A380" s="6" t="s">
        <v>417</v>
      </c>
      <c r="B380" s="6" t="s">
        <v>845</v>
      </c>
      <c r="C380" s="9">
        <v>120</v>
      </c>
      <c r="D380" s="9">
        <v>130</v>
      </c>
      <c r="E380" s="9">
        <v>10</v>
      </c>
      <c r="F380" s="47">
        <v>0.83333333333333326</v>
      </c>
      <c r="G380" s="22">
        <v>5</v>
      </c>
      <c r="H380" s="9">
        <v>10</v>
      </c>
      <c r="I380" s="9" t="s">
        <v>52</v>
      </c>
      <c r="J380" s="19">
        <v>15</v>
      </c>
      <c r="K380" s="21">
        <v>18.88</v>
      </c>
      <c r="L380" s="10">
        <v>39262</v>
      </c>
      <c r="M380" s="8">
        <v>14.38</v>
      </c>
      <c r="N380" s="10">
        <v>29904</v>
      </c>
      <c r="O380" s="8">
        <v>18.05</v>
      </c>
      <c r="P380" s="10">
        <v>37550</v>
      </c>
      <c r="Q380" s="8">
        <v>21.13</v>
      </c>
      <c r="R380" s="10">
        <v>43941</v>
      </c>
      <c r="S380" s="38" t="s">
        <v>312</v>
      </c>
      <c r="T380" s="33" t="s">
        <v>298</v>
      </c>
      <c r="U380" s="33" t="s">
        <v>323</v>
      </c>
      <c r="V380" s="20" t="s">
        <v>366</v>
      </c>
      <c r="W380" s="6" t="s">
        <v>344</v>
      </c>
      <c r="X380" s="6" t="s">
        <v>339</v>
      </c>
      <c r="Y380" s="6" t="s">
        <v>306</v>
      </c>
      <c r="Z380" s="6" t="s">
        <v>303</v>
      </c>
      <c r="AA380" s="6" t="s">
        <v>302</v>
      </c>
      <c r="AB380" s="6" t="s">
        <v>300</v>
      </c>
      <c r="AC380" s="6" t="s">
        <v>304</v>
      </c>
      <c r="AD380" s="6" t="s">
        <v>397</v>
      </c>
      <c r="AE380" s="6" t="s">
        <v>301</v>
      </c>
    </row>
    <row r="381" spans="1:32" x14ac:dyDescent="0.2">
      <c r="A381" s="6" t="s">
        <v>471</v>
      </c>
      <c r="B381" s="6" t="s">
        <v>472</v>
      </c>
      <c r="C381" s="9">
        <v>170</v>
      </c>
      <c r="D381" s="9">
        <v>170</v>
      </c>
      <c r="E381" s="9">
        <v>0</v>
      </c>
      <c r="F381" s="47">
        <v>0</v>
      </c>
      <c r="G381" s="22">
        <v>5</v>
      </c>
      <c r="H381" s="9">
        <v>15</v>
      </c>
      <c r="I381" s="9">
        <v>0</v>
      </c>
      <c r="J381" s="19">
        <v>15</v>
      </c>
      <c r="K381" s="21">
        <v>29.99</v>
      </c>
      <c r="L381" s="10">
        <v>62388</v>
      </c>
      <c r="M381" s="8">
        <v>20.66</v>
      </c>
      <c r="N381" s="10">
        <v>42980</v>
      </c>
      <c r="O381" s="8">
        <v>28.96</v>
      </c>
      <c r="P381" s="10">
        <v>60229</v>
      </c>
      <c r="Q381" s="8">
        <v>34.659999999999997</v>
      </c>
      <c r="R381" s="10">
        <v>72092</v>
      </c>
      <c r="S381" s="38" t="s">
        <v>312</v>
      </c>
      <c r="T381" s="33" t="s">
        <v>298</v>
      </c>
      <c r="U381" s="33" t="s">
        <v>323</v>
      </c>
      <c r="V381" s="20" t="s">
        <v>366</v>
      </c>
      <c r="W381" s="6" t="s">
        <v>344</v>
      </c>
      <c r="X381" s="6" t="s">
        <v>306</v>
      </c>
      <c r="Y381" s="6" t="s">
        <v>301</v>
      </c>
      <c r="Z381" s="6" t="s">
        <v>302</v>
      </c>
      <c r="AA381" s="6" t="s">
        <v>300</v>
      </c>
      <c r="AB381" s="6" t="s">
        <v>303</v>
      </c>
      <c r="AC381" s="6" t="s">
        <v>299</v>
      </c>
      <c r="AD381" s="6" t="s">
        <v>304</v>
      </c>
      <c r="AE381" s="6" t="s">
        <v>324</v>
      </c>
    </row>
    <row r="382" spans="1:32" x14ac:dyDescent="0.2">
      <c r="A382" s="6" t="s">
        <v>421</v>
      </c>
      <c r="B382" s="6" t="s">
        <v>856</v>
      </c>
      <c r="C382" s="9">
        <v>130</v>
      </c>
      <c r="D382" s="9">
        <v>135</v>
      </c>
      <c r="E382" s="9">
        <v>5</v>
      </c>
      <c r="F382" s="47">
        <v>0.38461538461538464</v>
      </c>
      <c r="G382" s="22">
        <v>5</v>
      </c>
      <c r="H382" s="9">
        <v>10</v>
      </c>
      <c r="I382" s="9" t="s">
        <v>52</v>
      </c>
      <c r="J382" s="19">
        <v>15</v>
      </c>
      <c r="K382" s="21">
        <v>23.81</v>
      </c>
      <c r="L382" s="10">
        <v>49532</v>
      </c>
      <c r="M382" s="8">
        <v>17.670000000000002</v>
      </c>
      <c r="N382" s="10">
        <v>36761</v>
      </c>
      <c r="O382" s="8">
        <v>24.28</v>
      </c>
      <c r="P382" s="10">
        <v>50501</v>
      </c>
      <c r="Q382" s="8">
        <v>26.88</v>
      </c>
      <c r="R382" s="10">
        <v>55918</v>
      </c>
      <c r="S382" s="38" t="s">
        <v>312</v>
      </c>
      <c r="T382" s="33" t="s">
        <v>298</v>
      </c>
      <c r="U382" s="33" t="s">
        <v>323</v>
      </c>
      <c r="V382" s="20" t="s">
        <v>344</v>
      </c>
      <c r="W382" s="6" t="s">
        <v>366</v>
      </c>
      <c r="X382" s="6" t="s">
        <v>306</v>
      </c>
      <c r="Y382" s="6" t="s">
        <v>301</v>
      </c>
      <c r="Z382" s="6" t="s">
        <v>405</v>
      </c>
      <c r="AA382" s="6" t="s">
        <v>331</v>
      </c>
      <c r="AB382" s="6" t="s">
        <v>300</v>
      </c>
      <c r="AC382" s="6" t="s">
        <v>339</v>
      </c>
      <c r="AD382" s="6" t="s">
        <v>303</v>
      </c>
      <c r="AE382" s="6" t="s">
        <v>304</v>
      </c>
    </row>
    <row r="383" spans="1:32" x14ac:dyDescent="0.2">
      <c r="A383" s="6" t="s">
        <v>841</v>
      </c>
      <c r="B383" s="6" t="s">
        <v>842</v>
      </c>
      <c r="C383" s="9">
        <v>145</v>
      </c>
      <c r="D383" s="9">
        <v>160</v>
      </c>
      <c r="E383" s="9">
        <v>15</v>
      </c>
      <c r="F383" s="47">
        <v>1.0344827586206897</v>
      </c>
      <c r="G383" s="22">
        <v>5</v>
      </c>
      <c r="H383" s="9">
        <v>10</v>
      </c>
      <c r="I383" s="9" t="s">
        <v>52</v>
      </c>
      <c r="J383" s="19">
        <v>15</v>
      </c>
      <c r="K383" s="21">
        <v>19.850000000000001</v>
      </c>
      <c r="L383" s="10">
        <v>41292</v>
      </c>
      <c r="M383" s="8">
        <v>14.59</v>
      </c>
      <c r="N383" s="10">
        <v>30352</v>
      </c>
      <c r="O383" s="8">
        <v>19.059999999999999</v>
      </c>
      <c r="P383" s="10">
        <v>39650</v>
      </c>
      <c r="Q383" s="8">
        <v>22.48</v>
      </c>
      <c r="R383" s="10">
        <v>46761</v>
      </c>
      <c r="S383" s="38" t="s">
        <v>312</v>
      </c>
      <c r="T383" s="33" t="s">
        <v>298</v>
      </c>
      <c r="U383" s="33" t="s">
        <v>323</v>
      </c>
      <c r="V383" s="20" t="s">
        <v>344</v>
      </c>
      <c r="W383" s="6" t="s">
        <v>339</v>
      </c>
      <c r="X383" s="6" t="s">
        <v>299</v>
      </c>
      <c r="Y383" s="6" t="s">
        <v>302</v>
      </c>
      <c r="Z383" s="6" t="s">
        <v>306</v>
      </c>
      <c r="AA383" s="6" t="s">
        <v>301</v>
      </c>
      <c r="AB383" s="6" t="s">
        <v>405</v>
      </c>
      <c r="AC383" s="6" t="s">
        <v>399</v>
      </c>
      <c r="AD383" s="6" t="s">
        <v>300</v>
      </c>
      <c r="AE383" s="6" t="s">
        <v>303</v>
      </c>
    </row>
    <row r="384" spans="1:32" x14ac:dyDescent="0.2">
      <c r="A384" s="6" t="s">
        <v>289</v>
      </c>
      <c r="B384" s="6" t="s">
        <v>426</v>
      </c>
      <c r="C384" s="9">
        <v>100</v>
      </c>
      <c r="D384" s="9">
        <v>120</v>
      </c>
      <c r="E384" s="9">
        <v>20</v>
      </c>
      <c r="F384" s="47">
        <v>2</v>
      </c>
      <c r="G384" s="22">
        <v>5</v>
      </c>
      <c r="H384" s="9">
        <v>10</v>
      </c>
      <c r="I384" s="9" t="s">
        <v>52</v>
      </c>
      <c r="J384" s="19">
        <v>15</v>
      </c>
      <c r="K384" s="21">
        <v>32.840000000000003</v>
      </c>
      <c r="L384" s="10">
        <v>68304</v>
      </c>
      <c r="M384" s="8">
        <v>22.47</v>
      </c>
      <c r="N384" s="10">
        <v>46730</v>
      </c>
      <c r="O384" s="8">
        <v>31.98</v>
      </c>
      <c r="P384" s="10">
        <v>66513</v>
      </c>
      <c r="Q384" s="8">
        <v>38.020000000000003</v>
      </c>
      <c r="R384" s="10">
        <v>79091</v>
      </c>
      <c r="S384" s="38" t="s">
        <v>312</v>
      </c>
      <c r="T384" s="33" t="s">
        <v>448</v>
      </c>
      <c r="U384" s="33" t="s">
        <v>323</v>
      </c>
      <c r="V384" s="20" t="s">
        <v>366</v>
      </c>
      <c r="W384" s="6" t="s">
        <v>344</v>
      </c>
      <c r="X384" s="6" t="s">
        <v>302</v>
      </c>
      <c r="Y384" s="6" t="s">
        <v>301</v>
      </c>
      <c r="Z384" s="6" t="s">
        <v>306</v>
      </c>
      <c r="AA384" s="6" t="s">
        <v>300</v>
      </c>
      <c r="AB384" s="6" t="s">
        <v>303</v>
      </c>
      <c r="AC384" s="6" t="s">
        <v>304</v>
      </c>
      <c r="AD384" s="6" t="s">
        <v>313</v>
      </c>
      <c r="AE384" s="6" t="s">
        <v>324</v>
      </c>
    </row>
    <row r="385" spans="1:32" x14ac:dyDescent="0.2">
      <c r="A385" s="6" t="s">
        <v>18</v>
      </c>
      <c r="B385" s="6" t="s">
        <v>569</v>
      </c>
      <c r="C385" s="9">
        <v>110</v>
      </c>
      <c r="D385" s="9">
        <v>115</v>
      </c>
      <c r="E385" s="9">
        <v>5</v>
      </c>
      <c r="F385" s="47">
        <v>0.45454545454545459</v>
      </c>
      <c r="G385" s="22">
        <v>5</v>
      </c>
      <c r="H385" s="9">
        <v>10</v>
      </c>
      <c r="I385" s="9">
        <v>0</v>
      </c>
      <c r="J385" s="19">
        <v>10</v>
      </c>
      <c r="K385" s="21">
        <v>28.54</v>
      </c>
      <c r="L385" s="10">
        <v>59367</v>
      </c>
      <c r="M385" s="8">
        <v>16.809999999999999</v>
      </c>
      <c r="N385" s="10">
        <v>34964</v>
      </c>
      <c r="O385" s="8">
        <v>23.14</v>
      </c>
      <c r="P385" s="10">
        <v>48124</v>
      </c>
      <c r="Q385" s="8">
        <v>34.409999999999997</v>
      </c>
      <c r="R385" s="10">
        <v>71569</v>
      </c>
      <c r="S385" s="38" t="s">
        <v>312</v>
      </c>
      <c r="T385" s="33" t="s">
        <v>448</v>
      </c>
      <c r="U385" s="33" t="s">
        <v>298</v>
      </c>
      <c r="V385" s="20" t="s">
        <v>301</v>
      </c>
      <c r="W385" s="6" t="s">
        <v>310</v>
      </c>
      <c r="X385" s="6" t="s">
        <v>314</v>
      </c>
      <c r="Y385" s="6" t="s">
        <v>308</v>
      </c>
      <c r="Z385" s="6" t="s">
        <v>304</v>
      </c>
      <c r="AA385" s="6" t="s">
        <v>309</v>
      </c>
      <c r="AB385" s="6" t="s">
        <v>315</v>
      </c>
      <c r="AC385" s="6" t="s">
        <v>303</v>
      </c>
      <c r="AD385" s="6" t="s">
        <v>311</v>
      </c>
      <c r="AE385" s="6" t="s">
        <v>324</v>
      </c>
    </row>
    <row r="386" spans="1:32" x14ac:dyDescent="0.2">
      <c r="A386" s="6" t="s">
        <v>336</v>
      </c>
      <c r="B386" s="6" t="s">
        <v>337</v>
      </c>
      <c r="C386" s="9">
        <v>110</v>
      </c>
      <c r="D386" s="9">
        <v>110</v>
      </c>
      <c r="E386" s="9">
        <v>5</v>
      </c>
      <c r="F386" s="47">
        <v>0.45454545454545459</v>
      </c>
      <c r="G386" s="22">
        <v>5</v>
      </c>
      <c r="H386" s="9">
        <v>5</v>
      </c>
      <c r="I386" s="9">
        <v>0</v>
      </c>
      <c r="J386" s="19">
        <v>10</v>
      </c>
      <c r="K386" s="21">
        <v>18.62</v>
      </c>
      <c r="L386" s="10">
        <v>38732</v>
      </c>
      <c r="M386" s="8">
        <v>12.76</v>
      </c>
      <c r="N386" s="10">
        <v>26551</v>
      </c>
      <c r="O386" s="8">
        <v>14.77</v>
      </c>
      <c r="P386" s="10">
        <v>30732</v>
      </c>
      <c r="Q386" s="8">
        <v>21.55</v>
      </c>
      <c r="R386" s="10">
        <v>44822</v>
      </c>
      <c r="S386" s="38" t="s">
        <v>312</v>
      </c>
      <c r="T386" s="33" t="s">
        <v>298</v>
      </c>
      <c r="U386" s="33" t="s">
        <v>323</v>
      </c>
      <c r="V386" s="20" t="s">
        <v>301</v>
      </c>
      <c r="W386" s="6" t="s">
        <v>303</v>
      </c>
      <c r="X386" s="6" t="s">
        <v>302</v>
      </c>
      <c r="Y386" s="6" t="s">
        <v>304</v>
      </c>
      <c r="Z386" s="6" t="s">
        <v>299</v>
      </c>
      <c r="AA386" s="6" t="s">
        <v>300</v>
      </c>
      <c r="AB386" s="6" t="s">
        <v>325</v>
      </c>
      <c r="AC386" s="6" t="s">
        <v>311</v>
      </c>
      <c r="AD386" s="6" t="s">
        <v>324</v>
      </c>
      <c r="AE386" s="6" t="s">
        <v>306</v>
      </c>
    </row>
    <row r="387" spans="1:32" x14ac:dyDescent="0.2">
      <c r="A387" s="6" t="s">
        <v>125</v>
      </c>
      <c r="B387" s="6" t="s">
        <v>126</v>
      </c>
      <c r="C387" s="9">
        <v>110</v>
      </c>
      <c r="D387" s="9">
        <v>130</v>
      </c>
      <c r="E387" s="9">
        <v>20</v>
      </c>
      <c r="F387" s="47">
        <v>1.8181818181818183</v>
      </c>
      <c r="G387" s="22">
        <v>5</v>
      </c>
      <c r="H387" s="9">
        <v>5</v>
      </c>
      <c r="I387" s="9" t="s">
        <v>52</v>
      </c>
      <c r="J387" s="19">
        <v>10</v>
      </c>
      <c r="K387" s="21">
        <v>17.18</v>
      </c>
      <c r="L387" s="10">
        <v>35729</v>
      </c>
      <c r="M387" s="8">
        <v>13.53</v>
      </c>
      <c r="N387" s="10">
        <v>28144</v>
      </c>
      <c r="O387" s="8">
        <v>17.61</v>
      </c>
      <c r="P387" s="10">
        <v>36627</v>
      </c>
      <c r="Q387" s="8">
        <v>19</v>
      </c>
      <c r="R387" s="10">
        <v>39521</v>
      </c>
      <c r="S387" s="38" t="s">
        <v>312</v>
      </c>
      <c r="T387" s="33" t="s">
        <v>298</v>
      </c>
      <c r="U387" s="33" t="s">
        <v>321</v>
      </c>
      <c r="V387" s="20" t="s">
        <v>304</v>
      </c>
      <c r="W387" s="6" t="s">
        <v>301</v>
      </c>
      <c r="X387" s="6" t="s">
        <v>303</v>
      </c>
      <c r="Y387" s="6" t="s">
        <v>302</v>
      </c>
      <c r="Z387" s="6" t="s">
        <v>310</v>
      </c>
      <c r="AA387" s="6" t="s">
        <v>308</v>
      </c>
      <c r="AB387" s="6" t="s">
        <v>311</v>
      </c>
      <c r="AC387" s="6" t="s">
        <v>300</v>
      </c>
      <c r="AD387" s="6" t="s">
        <v>307</v>
      </c>
      <c r="AE387" s="6" t="s">
        <v>324</v>
      </c>
    </row>
    <row r="388" spans="1:32" x14ac:dyDescent="0.2">
      <c r="A388" s="6" t="s">
        <v>709</v>
      </c>
      <c r="B388" s="6" t="s">
        <v>819</v>
      </c>
      <c r="C388" s="9">
        <v>70</v>
      </c>
      <c r="D388" s="9">
        <v>90</v>
      </c>
      <c r="E388" s="9">
        <v>20</v>
      </c>
      <c r="F388" s="47">
        <v>2.8571428571428568</v>
      </c>
      <c r="G388" s="22">
        <v>5</v>
      </c>
      <c r="H388" s="9">
        <v>5</v>
      </c>
      <c r="I388" s="9" t="s">
        <v>52</v>
      </c>
      <c r="J388" s="19">
        <v>10</v>
      </c>
      <c r="K388" s="39" t="s">
        <v>5</v>
      </c>
      <c r="L388" s="41" t="s">
        <v>5</v>
      </c>
      <c r="M388" s="41" t="s">
        <v>5</v>
      </c>
      <c r="N388" s="41" t="s">
        <v>5</v>
      </c>
      <c r="O388" s="41" t="s">
        <v>5</v>
      </c>
      <c r="P388" s="41" t="s">
        <v>5</v>
      </c>
      <c r="Q388" s="41" t="s">
        <v>5</v>
      </c>
      <c r="R388" s="41" t="s">
        <v>5</v>
      </c>
      <c r="S388" s="38" t="s">
        <v>312</v>
      </c>
      <c r="T388" s="33" t="s">
        <v>448</v>
      </c>
      <c r="U388" s="33" t="s">
        <v>298</v>
      </c>
      <c r="V388" s="20" t="s">
        <v>306</v>
      </c>
      <c r="W388" s="6" t="s">
        <v>301</v>
      </c>
      <c r="X388" s="6" t="s">
        <v>304</v>
      </c>
      <c r="Y388" s="6" t="s">
        <v>308</v>
      </c>
      <c r="Z388" s="6" t="s">
        <v>309</v>
      </c>
      <c r="AA388" s="6" t="s">
        <v>302</v>
      </c>
      <c r="AB388" s="6" t="s">
        <v>314</v>
      </c>
      <c r="AC388" s="6" t="s">
        <v>315</v>
      </c>
      <c r="AD388" s="6" t="s">
        <v>310</v>
      </c>
      <c r="AE388" s="6" t="s">
        <v>313</v>
      </c>
    </row>
    <row r="389" spans="1:32" x14ac:dyDescent="0.2">
      <c r="A389" s="6" t="s">
        <v>821</v>
      </c>
      <c r="B389" s="6" t="s">
        <v>822</v>
      </c>
      <c r="C389" s="9">
        <v>55</v>
      </c>
      <c r="D389" s="9">
        <v>70</v>
      </c>
      <c r="E389" s="9">
        <v>15</v>
      </c>
      <c r="F389" s="47">
        <v>2.7272727272727271</v>
      </c>
      <c r="G389" s="22">
        <v>5</v>
      </c>
      <c r="H389" s="9">
        <v>5</v>
      </c>
      <c r="I389" s="9" t="s">
        <v>52</v>
      </c>
      <c r="J389" s="19">
        <v>10</v>
      </c>
      <c r="K389" s="21">
        <v>13.43</v>
      </c>
      <c r="L389" s="10">
        <v>27939</v>
      </c>
      <c r="M389" s="8">
        <v>8.9700000000000006</v>
      </c>
      <c r="N389" s="10">
        <v>18651</v>
      </c>
      <c r="O389" s="8">
        <v>11.3</v>
      </c>
      <c r="P389" s="10">
        <v>23497</v>
      </c>
      <c r="Q389" s="8">
        <v>15.66</v>
      </c>
      <c r="R389" s="10">
        <v>32583</v>
      </c>
      <c r="S389" s="38" t="s">
        <v>312</v>
      </c>
      <c r="T389" s="33" t="s">
        <v>298</v>
      </c>
      <c r="U389" s="33" t="s">
        <v>323</v>
      </c>
      <c r="V389" s="20" t="s">
        <v>331</v>
      </c>
      <c r="W389" s="6" t="s">
        <v>332</v>
      </c>
      <c r="X389" s="6" t="s">
        <v>304</v>
      </c>
      <c r="Y389" s="6" t="s">
        <v>302</v>
      </c>
      <c r="Z389" s="6" t="s">
        <v>324</v>
      </c>
      <c r="AA389" s="6" t="s">
        <v>301</v>
      </c>
      <c r="AB389" s="6" t="s">
        <v>300</v>
      </c>
      <c r="AC389" s="6" t="s">
        <v>306</v>
      </c>
      <c r="AD389" s="6" t="s">
        <v>299</v>
      </c>
      <c r="AE389" s="6" t="s">
        <v>309</v>
      </c>
    </row>
    <row r="390" spans="1:32" x14ac:dyDescent="0.2">
      <c r="A390" s="6" t="s">
        <v>711</v>
      </c>
      <c r="B390" s="6" t="s">
        <v>712</v>
      </c>
      <c r="C390" s="9">
        <v>55</v>
      </c>
      <c r="D390" s="9">
        <v>60</v>
      </c>
      <c r="E390" s="9">
        <v>10</v>
      </c>
      <c r="F390" s="47">
        <v>1.8181818181818183</v>
      </c>
      <c r="G390" s="22">
        <v>5</v>
      </c>
      <c r="H390" s="9">
        <v>5</v>
      </c>
      <c r="I390" s="9" t="s">
        <v>52</v>
      </c>
      <c r="J390" s="19">
        <v>10</v>
      </c>
      <c r="K390" s="21">
        <v>16.2</v>
      </c>
      <c r="L390" s="10">
        <v>33701</v>
      </c>
      <c r="M390" s="8">
        <v>13.98</v>
      </c>
      <c r="N390" s="10">
        <v>29087</v>
      </c>
      <c r="O390" s="8">
        <v>15.15</v>
      </c>
      <c r="P390" s="10">
        <v>31512</v>
      </c>
      <c r="Q390" s="8">
        <v>17.309999999999999</v>
      </c>
      <c r="R390" s="10">
        <v>36008</v>
      </c>
      <c r="S390" s="38" t="s">
        <v>312</v>
      </c>
      <c r="T390" s="33" t="s">
        <v>298</v>
      </c>
      <c r="U390" s="33" t="s">
        <v>323</v>
      </c>
      <c r="V390" s="20" t="s">
        <v>304</v>
      </c>
      <c r="W390" s="6" t="s">
        <v>301</v>
      </c>
      <c r="X390" s="6" t="s">
        <v>308</v>
      </c>
      <c r="Y390" s="6" t="s">
        <v>310</v>
      </c>
      <c r="Z390" s="6" t="s">
        <v>309</v>
      </c>
      <c r="AA390" s="6" t="s">
        <v>303</v>
      </c>
      <c r="AB390" s="6" t="s">
        <v>302</v>
      </c>
      <c r="AC390" s="6" t="s">
        <v>300</v>
      </c>
      <c r="AD390" s="6" t="s">
        <v>306</v>
      </c>
      <c r="AE390" s="6" t="s">
        <v>307</v>
      </c>
    </row>
    <row r="391" spans="1:32" x14ac:dyDescent="0.2">
      <c r="A391" s="6" t="s">
        <v>504</v>
      </c>
      <c r="B391" s="6" t="s">
        <v>505</v>
      </c>
      <c r="C391" s="9">
        <v>95</v>
      </c>
      <c r="D391" s="9">
        <v>100</v>
      </c>
      <c r="E391" s="9">
        <v>5</v>
      </c>
      <c r="F391" s="47">
        <v>0.52631578947368418</v>
      </c>
      <c r="G391" s="22">
        <v>5</v>
      </c>
      <c r="H391" s="9">
        <v>5</v>
      </c>
      <c r="I391" s="9">
        <v>0</v>
      </c>
      <c r="J391" s="19">
        <v>10</v>
      </c>
      <c r="K391" s="21">
        <v>20.170000000000002</v>
      </c>
      <c r="L391" s="10">
        <v>41958</v>
      </c>
      <c r="M391" s="8">
        <v>15.08</v>
      </c>
      <c r="N391" s="10">
        <v>31359</v>
      </c>
      <c r="O391" s="8">
        <v>18.59</v>
      </c>
      <c r="P391" s="10">
        <v>38661</v>
      </c>
      <c r="Q391" s="8">
        <v>22.72</v>
      </c>
      <c r="R391" s="10">
        <v>47257</v>
      </c>
      <c r="S391" s="38" t="s">
        <v>312</v>
      </c>
      <c r="T391" s="33" t="s">
        <v>298</v>
      </c>
      <c r="U391" s="33" t="s">
        <v>323</v>
      </c>
      <c r="V391" s="20" t="s">
        <v>301</v>
      </c>
      <c r="W391" s="6" t="s">
        <v>304</v>
      </c>
      <c r="X391" s="6" t="s">
        <v>307</v>
      </c>
      <c r="Y391" s="6" t="s">
        <v>308</v>
      </c>
      <c r="Z391" s="6" t="s">
        <v>311</v>
      </c>
      <c r="AA391" s="6" t="s">
        <v>302</v>
      </c>
      <c r="AB391" s="6" t="s">
        <v>303</v>
      </c>
      <c r="AC391" s="6" t="s">
        <v>306</v>
      </c>
      <c r="AD391" s="6" t="s">
        <v>315</v>
      </c>
      <c r="AE391" s="6" t="s">
        <v>310</v>
      </c>
    </row>
    <row r="392" spans="1:32" x14ac:dyDescent="0.2">
      <c r="A392" s="6" t="s">
        <v>195</v>
      </c>
      <c r="B392" s="6" t="s">
        <v>196</v>
      </c>
      <c r="C392" s="9">
        <v>130</v>
      </c>
      <c r="D392" s="9">
        <v>125</v>
      </c>
      <c r="E392" s="9">
        <v>-10</v>
      </c>
      <c r="F392" s="47">
        <v>-0.76923076923076927</v>
      </c>
      <c r="G392" s="22">
        <v>5</v>
      </c>
      <c r="H392" s="9">
        <v>10</v>
      </c>
      <c r="I392" s="9" t="s">
        <v>52</v>
      </c>
      <c r="J392" s="19">
        <v>10</v>
      </c>
      <c r="K392" s="21">
        <v>21.79</v>
      </c>
      <c r="L392" s="10">
        <v>45327</v>
      </c>
      <c r="M392" s="8">
        <v>18.3</v>
      </c>
      <c r="N392" s="10">
        <v>38071</v>
      </c>
      <c r="O392" s="8">
        <v>22.04</v>
      </c>
      <c r="P392" s="10">
        <v>45843</v>
      </c>
      <c r="Q392" s="8">
        <v>23.54</v>
      </c>
      <c r="R392" s="10">
        <v>48955</v>
      </c>
      <c r="S392" s="38" t="s">
        <v>312</v>
      </c>
      <c r="T392" s="33" t="s">
        <v>298</v>
      </c>
      <c r="U392" s="33" t="s">
        <v>323</v>
      </c>
      <c r="V392" s="20" t="s">
        <v>303</v>
      </c>
      <c r="W392" s="6" t="s">
        <v>304</v>
      </c>
      <c r="X392" s="6" t="s">
        <v>301</v>
      </c>
      <c r="Y392" s="6" t="s">
        <v>311</v>
      </c>
      <c r="Z392" s="6" t="s">
        <v>299</v>
      </c>
      <c r="AA392" s="6" t="s">
        <v>302</v>
      </c>
      <c r="AB392" s="6" t="s">
        <v>300</v>
      </c>
      <c r="AC392" s="6" t="s">
        <v>306</v>
      </c>
      <c r="AD392" s="6" t="s">
        <v>308</v>
      </c>
      <c r="AE392" s="6" t="s">
        <v>324</v>
      </c>
      <c r="AF392" s="5"/>
    </row>
    <row r="393" spans="1:32" x14ac:dyDescent="0.2">
      <c r="A393" s="6" t="s">
        <v>637</v>
      </c>
      <c r="B393" s="6" t="s">
        <v>638</v>
      </c>
      <c r="C393" s="9">
        <v>100</v>
      </c>
      <c r="D393" s="9">
        <v>110</v>
      </c>
      <c r="E393" s="9">
        <v>10</v>
      </c>
      <c r="F393" s="47">
        <v>1</v>
      </c>
      <c r="G393" s="22">
        <v>5</v>
      </c>
      <c r="H393" s="9">
        <v>5</v>
      </c>
      <c r="I393" s="9" t="s">
        <v>52</v>
      </c>
      <c r="J393" s="19">
        <v>10</v>
      </c>
      <c r="K393" s="21">
        <v>25.9</v>
      </c>
      <c r="L393" s="10">
        <v>53879</v>
      </c>
      <c r="M393" s="8">
        <v>19.739999999999998</v>
      </c>
      <c r="N393" s="10">
        <v>41055</v>
      </c>
      <c r="O393" s="8">
        <v>28.42</v>
      </c>
      <c r="P393" s="10">
        <v>59115</v>
      </c>
      <c r="Q393" s="8">
        <v>28.99</v>
      </c>
      <c r="R393" s="10">
        <v>60291</v>
      </c>
      <c r="S393" s="38" t="s">
        <v>312</v>
      </c>
      <c r="T393" s="33" t="s">
        <v>298</v>
      </c>
      <c r="U393" s="33" t="s">
        <v>323</v>
      </c>
      <c r="V393" s="20" t="s">
        <v>304</v>
      </c>
      <c r="W393" s="6" t="s">
        <v>301</v>
      </c>
      <c r="X393" s="6" t="s">
        <v>303</v>
      </c>
      <c r="Y393" s="6" t="s">
        <v>302</v>
      </c>
      <c r="Z393" s="6" t="s">
        <v>310</v>
      </c>
      <c r="AA393" s="6" t="s">
        <v>308</v>
      </c>
      <c r="AB393" s="6" t="s">
        <v>311</v>
      </c>
      <c r="AC393" s="6" t="s">
        <v>299</v>
      </c>
      <c r="AD393" s="6" t="s">
        <v>300</v>
      </c>
      <c r="AE393" s="6" t="s">
        <v>324</v>
      </c>
    </row>
    <row r="394" spans="1:32" x14ac:dyDescent="0.2">
      <c r="A394" s="6" t="s">
        <v>203</v>
      </c>
      <c r="B394" s="6" t="s">
        <v>385</v>
      </c>
      <c r="C394" s="9">
        <v>85</v>
      </c>
      <c r="D394" s="9">
        <v>85</v>
      </c>
      <c r="E394" s="9">
        <v>0</v>
      </c>
      <c r="F394" s="47">
        <v>0</v>
      </c>
      <c r="G394" s="22">
        <v>5</v>
      </c>
      <c r="H394" s="9">
        <v>5</v>
      </c>
      <c r="I394" s="9">
        <v>0</v>
      </c>
      <c r="J394" s="19">
        <v>10</v>
      </c>
      <c r="K394" s="21">
        <v>16.78</v>
      </c>
      <c r="L394" s="10">
        <v>34899</v>
      </c>
      <c r="M394" s="8">
        <v>13.78</v>
      </c>
      <c r="N394" s="10">
        <v>28657</v>
      </c>
      <c r="O394" s="8">
        <v>14.81</v>
      </c>
      <c r="P394" s="10">
        <v>30797</v>
      </c>
      <c r="Q394" s="8">
        <v>18.28</v>
      </c>
      <c r="R394" s="10">
        <v>38020</v>
      </c>
      <c r="S394" s="38" t="s">
        <v>312</v>
      </c>
      <c r="T394" s="33" t="s">
        <v>298</v>
      </c>
      <c r="U394" s="33" t="s">
        <v>349</v>
      </c>
      <c r="V394" s="20" t="s">
        <v>301</v>
      </c>
      <c r="W394" s="6" t="s">
        <v>304</v>
      </c>
      <c r="X394" s="6" t="s">
        <v>303</v>
      </c>
      <c r="Y394" s="6" t="s">
        <v>302</v>
      </c>
      <c r="Z394" s="6" t="s">
        <v>310</v>
      </c>
      <c r="AA394" s="6" t="s">
        <v>308</v>
      </c>
      <c r="AB394" s="6" t="s">
        <v>299</v>
      </c>
      <c r="AC394" s="6" t="s">
        <v>307</v>
      </c>
      <c r="AD394" s="6" t="s">
        <v>311</v>
      </c>
      <c r="AE394" s="6" t="s">
        <v>309</v>
      </c>
    </row>
    <row r="395" spans="1:32" x14ac:dyDescent="0.2">
      <c r="A395" s="6" t="s">
        <v>644</v>
      </c>
      <c r="B395" s="6" t="s">
        <v>645</v>
      </c>
      <c r="C395" s="9">
        <v>145</v>
      </c>
      <c r="D395" s="9">
        <v>145</v>
      </c>
      <c r="E395" s="9">
        <v>0</v>
      </c>
      <c r="F395" s="47">
        <v>0</v>
      </c>
      <c r="G395" s="22">
        <v>5</v>
      </c>
      <c r="H395" s="9">
        <v>5</v>
      </c>
      <c r="I395" s="9">
        <v>0</v>
      </c>
      <c r="J395" s="19">
        <v>10</v>
      </c>
      <c r="K395" s="21">
        <v>25.57</v>
      </c>
      <c r="L395" s="10">
        <v>53179</v>
      </c>
      <c r="M395" s="8">
        <v>20.91</v>
      </c>
      <c r="N395" s="10">
        <v>43492</v>
      </c>
      <c r="O395" s="8">
        <v>25.6</v>
      </c>
      <c r="P395" s="10">
        <v>53248</v>
      </c>
      <c r="Q395" s="8">
        <v>27.9</v>
      </c>
      <c r="R395" s="10">
        <v>58022</v>
      </c>
      <c r="S395" s="38" t="s">
        <v>312</v>
      </c>
      <c r="T395" s="33" t="s">
        <v>298</v>
      </c>
      <c r="U395" s="33" t="s">
        <v>349</v>
      </c>
      <c r="V395" s="20" t="s">
        <v>301</v>
      </c>
      <c r="W395" s="6" t="s">
        <v>302</v>
      </c>
      <c r="X395" s="6" t="s">
        <v>303</v>
      </c>
      <c r="Y395" s="6" t="s">
        <v>310</v>
      </c>
      <c r="Z395" s="6" t="s">
        <v>304</v>
      </c>
      <c r="AA395" s="6" t="s">
        <v>313</v>
      </c>
      <c r="AB395" s="6" t="s">
        <v>299</v>
      </c>
      <c r="AC395" s="6" t="s">
        <v>306</v>
      </c>
      <c r="AD395" s="6" t="s">
        <v>366</v>
      </c>
      <c r="AE395" s="6" t="s">
        <v>344</v>
      </c>
    </row>
    <row r="396" spans="1:32" x14ac:dyDescent="0.2">
      <c r="A396" s="6" t="s">
        <v>536</v>
      </c>
      <c r="B396" s="6" t="s">
        <v>864</v>
      </c>
      <c r="C396" s="9">
        <v>135</v>
      </c>
      <c r="D396" s="9">
        <v>130</v>
      </c>
      <c r="E396" s="9">
        <v>-5</v>
      </c>
      <c r="F396" s="47">
        <v>-0.37037037037037035</v>
      </c>
      <c r="G396" s="22">
        <v>5</v>
      </c>
      <c r="H396" s="9">
        <v>5</v>
      </c>
      <c r="I396" s="9">
        <v>0</v>
      </c>
      <c r="J396" s="19">
        <v>10</v>
      </c>
      <c r="K396" s="21">
        <v>23.91</v>
      </c>
      <c r="L396" s="10">
        <v>49723</v>
      </c>
      <c r="M396" s="8">
        <v>18.55</v>
      </c>
      <c r="N396" s="10">
        <v>38593</v>
      </c>
      <c r="O396" s="8">
        <v>22.25</v>
      </c>
      <c r="P396" s="10">
        <v>46280</v>
      </c>
      <c r="Q396" s="8">
        <v>26.58</v>
      </c>
      <c r="R396" s="10">
        <v>55287</v>
      </c>
      <c r="S396" s="38" t="s">
        <v>312</v>
      </c>
      <c r="T396" s="33" t="s">
        <v>298</v>
      </c>
      <c r="U396" s="33" t="s">
        <v>349</v>
      </c>
      <c r="V396" s="20" t="s">
        <v>306</v>
      </c>
      <c r="W396" s="6" t="s">
        <v>309</v>
      </c>
      <c r="X396" s="6" t="s">
        <v>302</v>
      </c>
      <c r="Y396" s="6" t="s">
        <v>303</v>
      </c>
      <c r="Z396" s="6" t="s">
        <v>304</v>
      </c>
      <c r="AA396" s="6" t="s">
        <v>301</v>
      </c>
      <c r="AB396" s="6" t="s">
        <v>300</v>
      </c>
      <c r="AC396" s="6" t="s">
        <v>344</v>
      </c>
      <c r="AD396" s="6" t="s">
        <v>313</v>
      </c>
      <c r="AE396" s="6" t="s">
        <v>366</v>
      </c>
    </row>
    <row r="397" spans="1:32" x14ac:dyDescent="0.2">
      <c r="A397" s="6" t="s">
        <v>243</v>
      </c>
      <c r="B397" s="6" t="s">
        <v>401</v>
      </c>
      <c r="C397" s="9">
        <v>75</v>
      </c>
      <c r="D397" s="9">
        <v>90</v>
      </c>
      <c r="E397" s="9">
        <v>20</v>
      </c>
      <c r="F397" s="47">
        <v>2.666666666666667</v>
      </c>
      <c r="G397" s="22">
        <v>5</v>
      </c>
      <c r="H397" s="9">
        <v>5</v>
      </c>
      <c r="I397" s="9" t="s">
        <v>52</v>
      </c>
      <c r="J397" s="19">
        <v>10</v>
      </c>
      <c r="K397" s="21">
        <v>24.45</v>
      </c>
      <c r="L397" s="10">
        <v>50858</v>
      </c>
      <c r="M397" s="8">
        <v>18.5</v>
      </c>
      <c r="N397" s="10">
        <v>38481</v>
      </c>
      <c r="O397" s="8">
        <v>24.08</v>
      </c>
      <c r="P397" s="10">
        <v>50080</v>
      </c>
      <c r="Q397" s="8">
        <v>27.43</v>
      </c>
      <c r="R397" s="10">
        <v>57047</v>
      </c>
      <c r="S397" s="38" t="s">
        <v>312</v>
      </c>
      <c r="T397" s="33" t="s">
        <v>298</v>
      </c>
      <c r="U397" s="33" t="s">
        <v>323</v>
      </c>
      <c r="V397" s="20" t="s">
        <v>344</v>
      </c>
      <c r="W397" s="6" t="s">
        <v>366</v>
      </c>
      <c r="X397" s="6" t="s">
        <v>306</v>
      </c>
      <c r="Y397" s="6" t="s">
        <v>309</v>
      </c>
      <c r="Z397" s="6" t="s">
        <v>302</v>
      </c>
      <c r="AA397" s="6" t="s">
        <v>300</v>
      </c>
      <c r="AB397" s="6" t="s">
        <v>301</v>
      </c>
      <c r="AC397" s="6" t="s">
        <v>405</v>
      </c>
      <c r="AD397" s="6" t="s">
        <v>304</v>
      </c>
      <c r="AE397" s="6" t="s">
        <v>313</v>
      </c>
    </row>
    <row r="398" spans="1:32" x14ac:dyDescent="0.2">
      <c r="A398" s="6" t="s">
        <v>650</v>
      </c>
      <c r="B398" s="6" t="s">
        <v>651</v>
      </c>
      <c r="C398" s="9">
        <v>75</v>
      </c>
      <c r="D398" s="9">
        <v>85</v>
      </c>
      <c r="E398" s="9">
        <v>10</v>
      </c>
      <c r="F398" s="47">
        <v>1.3333333333333335</v>
      </c>
      <c r="G398" s="22">
        <v>5</v>
      </c>
      <c r="H398" s="9">
        <v>5</v>
      </c>
      <c r="I398" s="9" t="s">
        <v>52</v>
      </c>
      <c r="J398" s="19">
        <v>10</v>
      </c>
      <c r="K398" s="21">
        <v>19.46</v>
      </c>
      <c r="L398" s="10">
        <v>40476</v>
      </c>
      <c r="M398" s="8">
        <v>16.3</v>
      </c>
      <c r="N398" s="10">
        <v>33905</v>
      </c>
      <c r="O398" s="8">
        <v>18.239999999999998</v>
      </c>
      <c r="P398" s="10">
        <v>37939</v>
      </c>
      <c r="Q398" s="8">
        <v>21.04</v>
      </c>
      <c r="R398" s="10">
        <v>43761</v>
      </c>
      <c r="S398" s="38" t="s">
        <v>312</v>
      </c>
      <c r="T398" s="33" t="s">
        <v>298</v>
      </c>
      <c r="U398" s="33" t="s">
        <v>323</v>
      </c>
      <c r="V398" s="20" t="s">
        <v>306</v>
      </c>
      <c r="W398" s="6" t="s">
        <v>302</v>
      </c>
      <c r="X398" s="6" t="s">
        <v>366</v>
      </c>
      <c r="Y398" s="6" t="s">
        <v>301</v>
      </c>
      <c r="Z398" s="6" t="s">
        <v>344</v>
      </c>
      <c r="AA398" s="6" t="s">
        <v>303</v>
      </c>
      <c r="AB398" s="6" t="s">
        <v>304</v>
      </c>
      <c r="AC398" s="6" t="s">
        <v>324</v>
      </c>
      <c r="AD398" s="6" t="s">
        <v>299</v>
      </c>
      <c r="AE398" s="6" t="s">
        <v>309</v>
      </c>
    </row>
    <row r="399" spans="1:32" x14ac:dyDescent="0.2">
      <c r="A399" s="6" t="s">
        <v>851</v>
      </c>
      <c r="B399" s="6" t="s">
        <v>852</v>
      </c>
      <c r="C399" s="9">
        <v>95</v>
      </c>
      <c r="D399" s="9">
        <v>100</v>
      </c>
      <c r="E399" s="9">
        <v>5</v>
      </c>
      <c r="F399" s="47">
        <v>0.52631578947368418</v>
      </c>
      <c r="G399" s="22">
        <v>5</v>
      </c>
      <c r="H399" s="9">
        <v>10</v>
      </c>
      <c r="I399" s="9">
        <v>0</v>
      </c>
      <c r="J399" s="19">
        <v>10</v>
      </c>
      <c r="K399" s="21">
        <v>23.5</v>
      </c>
      <c r="L399" s="10">
        <v>48873</v>
      </c>
      <c r="M399" s="8">
        <v>22.19</v>
      </c>
      <c r="N399" s="10">
        <v>46164</v>
      </c>
      <c r="O399" s="8">
        <v>23.22</v>
      </c>
      <c r="P399" s="10">
        <v>48304</v>
      </c>
      <c r="Q399" s="8">
        <v>24.15</v>
      </c>
      <c r="R399" s="10">
        <v>50227</v>
      </c>
      <c r="S399" s="38" t="s">
        <v>312</v>
      </c>
      <c r="T399" s="33" t="s">
        <v>448</v>
      </c>
      <c r="U399" s="33" t="s">
        <v>323</v>
      </c>
      <c r="V399" s="20" t="s">
        <v>366</v>
      </c>
      <c r="W399" s="6" t="s">
        <v>344</v>
      </c>
      <c r="X399" s="6" t="s">
        <v>306</v>
      </c>
      <c r="Y399" s="6" t="s">
        <v>324</v>
      </c>
      <c r="Z399" s="6" t="s">
        <v>301</v>
      </c>
      <c r="AA399" s="6" t="s">
        <v>299</v>
      </c>
      <c r="AB399" s="6" t="s">
        <v>309</v>
      </c>
      <c r="AC399" s="6" t="s">
        <v>302</v>
      </c>
      <c r="AD399" s="6" t="s">
        <v>665</v>
      </c>
      <c r="AE399" s="6" t="s">
        <v>399</v>
      </c>
    </row>
    <row r="400" spans="1:32" x14ac:dyDescent="0.2">
      <c r="A400" s="6" t="s">
        <v>814</v>
      </c>
      <c r="B400" s="6" t="s">
        <v>815</v>
      </c>
      <c r="C400" s="9">
        <v>65</v>
      </c>
      <c r="D400" s="9">
        <v>100</v>
      </c>
      <c r="E400" s="9">
        <v>35</v>
      </c>
      <c r="F400" s="47">
        <v>5.384615384615385</v>
      </c>
      <c r="G400" s="22" t="s">
        <v>52</v>
      </c>
      <c r="H400" s="9">
        <v>5</v>
      </c>
      <c r="I400" s="9">
        <v>5</v>
      </c>
      <c r="J400" s="19">
        <v>10</v>
      </c>
      <c r="K400" s="21">
        <v>22.16</v>
      </c>
      <c r="L400" s="10">
        <v>46085</v>
      </c>
      <c r="M400" s="8">
        <v>16.91</v>
      </c>
      <c r="N400" s="10">
        <v>35165</v>
      </c>
      <c r="O400" s="8">
        <v>22.69</v>
      </c>
      <c r="P400" s="10">
        <v>47201</v>
      </c>
      <c r="Q400" s="8">
        <v>24.78</v>
      </c>
      <c r="R400" s="10">
        <v>51545</v>
      </c>
      <c r="S400" s="38" t="s">
        <v>312</v>
      </c>
      <c r="T400" s="33" t="s">
        <v>298</v>
      </c>
      <c r="U400" s="33" t="s">
        <v>323</v>
      </c>
      <c r="V400" s="20" t="s">
        <v>302</v>
      </c>
      <c r="W400" s="6" t="s">
        <v>413</v>
      </c>
      <c r="X400" s="6" t="s">
        <v>304</v>
      </c>
      <c r="Y400" s="6" t="s">
        <v>301</v>
      </c>
      <c r="Z400" s="6" t="s">
        <v>299</v>
      </c>
      <c r="AA400" s="6" t="s">
        <v>300</v>
      </c>
      <c r="AB400" s="6" t="s">
        <v>344</v>
      </c>
      <c r="AC400" s="6" t="s">
        <v>339</v>
      </c>
      <c r="AD400" s="6" t="s">
        <v>303</v>
      </c>
      <c r="AE400" s="6" t="s">
        <v>306</v>
      </c>
    </row>
    <row r="401" spans="1:32" x14ac:dyDescent="0.2">
      <c r="A401" s="6" t="s">
        <v>653</v>
      </c>
      <c r="B401" s="6" t="s">
        <v>654</v>
      </c>
      <c r="C401" s="9">
        <v>70</v>
      </c>
      <c r="D401" s="9">
        <v>90</v>
      </c>
      <c r="E401" s="9">
        <v>20</v>
      </c>
      <c r="F401" s="47">
        <v>2.8571428571428568</v>
      </c>
      <c r="G401" s="22">
        <v>5</v>
      </c>
      <c r="H401" s="9">
        <v>5</v>
      </c>
      <c r="I401" s="9" t="s">
        <v>52</v>
      </c>
      <c r="J401" s="19">
        <v>10</v>
      </c>
      <c r="K401" s="21">
        <v>18.52</v>
      </c>
      <c r="L401" s="10">
        <v>38527</v>
      </c>
      <c r="M401" s="8">
        <v>14.4</v>
      </c>
      <c r="N401" s="10">
        <v>29955</v>
      </c>
      <c r="O401" s="8">
        <v>18.18</v>
      </c>
      <c r="P401" s="10">
        <v>37811</v>
      </c>
      <c r="Q401" s="8">
        <v>20.58</v>
      </c>
      <c r="R401" s="10">
        <v>42813</v>
      </c>
      <c r="S401" s="38" t="s">
        <v>312</v>
      </c>
      <c r="T401" s="33" t="s">
        <v>298</v>
      </c>
      <c r="U401" s="33" t="s">
        <v>323</v>
      </c>
      <c r="V401" s="20" t="s">
        <v>405</v>
      </c>
      <c r="W401" s="6" t="s">
        <v>396</v>
      </c>
      <c r="X401" s="6" t="s">
        <v>397</v>
      </c>
      <c r="Y401" s="6" t="s">
        <v>344</v>
      </c>
      <c r="Z401" s="6" t="s">
        <v>302</v>
      </c>
      <c r="AA401" s="6" t="s">
        <v>399</v>
      </c>
      <c r="AB401" s="6" t="s">
        <v>366</v>
      </c>
      <c r="AC401" s="6" t="s">
        <v>301</v>
      </c>
      <c r="AD401" s="6" t="s">
        <v>339</v>
      </c>
      <c r="AE401" s="6" t="s">
        <v>299</v>
      </c>
    </row>
    <row r="402" spans="1:32" x14ac:dyDescent="0.2">
      <c r="A402" s="6" t="s">
        <v>830</v>
      </c>
      <c r="B402" s="6" t="s">
        <v>831</v>
      </c>
      <c r="C402" s="9">
        <v>50</v>
      </c>
      <c r="D402" s="9">
        <v>60</v>
      </c>
      <c r="E402" s="9">
        <v>10</v>
      </c>
      <c r="F402" s="47">
        <v>2</v>
      </c>
      <c r="G402" s="22" t="s">
        <v>52</v>
      </c>
      <c r="H402" s="9">
        <v>5</v>
      </c>
      <c r="I402" s="9" t="s">
        <v>52</v>
      </c>
      <c r="J402" s="19">
        <v>10</v>
      </c>
      <c r="K402" s="21">
        <v>13.44</v>
      </c>
      <c r="L402" s="10">
        <v>27946</v>
      </c>
      <c r="M402" s="8">
        <v>10.41</v>
      </c>
      <c r="N402" s="10">
        <v>21647</v>
      </c>
      <c r="O402" s="8">
        <v>13.58</v>
      </c>
      <c r="P402" s="10">
        <v>28256</v>
      </c>
      <c r="Q402" s="8">
        <v>14.95</v>
      </c>
      <c r="R402" s="10">
        <v>31095</v>
      </c>
      <c r="S402" s="38" t="s">
        <v>312</v>
      </c>
      <c r="T402" s="33" t="s">
        <v>298</v>
      </c>
      <c r="U402" s="33" t="s">
        <v>323</v>
      </c>
      <c r="V402" s="20" t="s">
        <v>5</v>
      </c>
      <c r="W402" s="6" t="s">
        <v>5</v>
      </c>
      <c r="X402" s="6" t="s">
        <v>5</v>
      </c>
      <c r="Y402" s="6" t="s">
        <v>5</v>
      </c>
      <c r="Z402" s="6" t="s">
        <v>5</v>
      </c>
      <c r="AA402" s="6" t="s">
        <v>5</v>
      </c>
      <c r="AB402" s="6" t="s">
        <v>5</v>
      </c>
      <c r="AC402" s="6" t="s">
        <v>5</v>
      </c>
      <c r="AD402" s="6" t="s">
        <v>5</v>
      </c>
      <c r="AE402" s="6" t="s">
        <v>5</v>
      </c>
    </row>
    <row r="403" spans="1:32" x14ac:dyDescent="0.2">
      <c r="A403" s="6" t="s">
        <v>843</v>
      </c>
      <c r="B403" s="6" t="s">
        <v>844</v>
      </c>
      <c r="C403" s="9">
        <v>100</v>
      </c>
      <c r="D403" s="9">
        <v>110</v>
      </c>
      <c r="E403" s="9">
        <v>10</v>
      </c>
      <c r="F403" s="47">
        <v>1</v>
      </c>
      <c r="G403" s="22" t="s">
        <v>52</v>
      </c>
      <c r="H403" s="9">
        <v>5</v>
      </c>
      <c r="I403" s="9" t="s">
        <v>52</v>
      </c>
      <c r="J403" s="19">
        <v>10</v>
      </c>
      <c r="K403" s="21">
        <v>23.69</v>
      </c>
      <c r="L403" s="10">
        <v>49279</v>
      </c>
      <c r="M403" s="8">
        <v>17.940000000000001</v>
      </c>
      <c r="N403" s="10">
        <v>37319</v>
      </c>
      <c r="O403" s="8">
        <v>23.01</v>
      </c>
      <c r="P403" s="10">
        <v>47859</v>
      </c>
      <c r="Q403" s="8">
        <v>26.57</v>
      </c>
      <c r="R403" s="10">
        <v>55259</v>
      </c>
      <c r="S403" s="38" t="s">
        <v>312</v>
      </c>
      <c r="T403" s="33" t="s">
        <v>298</v>
      </c>
      <c r="U403" s="33" t="s">
        <v>323</v>
      </c>
      <c r="V403" s="20" t="s">
        <v>302</v>
      </c>
      <c r="W403" s="6" t="s">
        <v>339</v>
      </c>
      <c r="X403" s="6" t="s">
        <v>301</v>
      </c>
      <c r="Y403" s="6" t="s">
        <v>413</v>
      </c>
      <c r="Z403" s="6" t="s">
        <v>303</v>
      </c>
      <c r="AA403" s="6" t="s">
        <v>304</v>
      </c>
      <c r="AB403" s="6" t="s">
        <v>324</v>
      </c>
      <c r="AC403" s="6" t="s">
        <v>299</v>
      </c>
      <c r="AD403" s="6" t="s">
        <v>309</v>
      </c>
      <c r="AE403" s="6" t="s">
        <v>331</v>
      </c>
    </row>
    <row r="404" spans="1:32" x14ac:dyDescent="0.2">
      <c r="A404" s="6" t="s">
        <v>837</v>
      </c>
      <c r="B404" s="6" t="s">
        <v>838</v>
      </c>
      <c r="C404" s="9">
        <v>130</v>
      </c>
      <c r="D404" s="9">
        <v>145</v>
      </c>
      <c r="E404" s="9">
        <v>15</v>
      </c>
      <c r="F404" s="47">
        <v>1.1538461538461537</v>
      </c>
      <c r="G404" s="22">
        <v>5</v>
      </c>
      <c r="H404" s="9">
        <v>10</v>
      </c>
      <c r="I404" s="9" t="s">
        <v>52</v>
      </c>
      <c r="J404" s="19">
        <v>10</v>
      </c>
      <c r="K404" s="21">
        <v>33.51</v>
      </c>
      <c r="L404" s="10">
        <v>69691</v>
      </c>
      <c r="M404" s="8">
        <v>22.37</v>
      </c>
      <c r="N404" s="10">
        <v>46526</v>
      </c>
      <c r="O404" s="8">
        <v>36.840000000000003</v>
      </c>
      <c r="P404" s="10">
        <v>76623</v>
      </c>
      <c r="Q404" s="8">
        <v>39.07</v>
      </c>
      <c r="R404" s="10">
        <v>81273</v>
      </c>
      <c r="S404" s="38" t="s">
        <v>312</v>
      </c>
      <c r="T404" s="33" t="s">
        <v>298</v>
      </c>
      <c r="U404" s="33" t="s">
        <v>323</v>
      </c>
      <c r="V404" s="20" t="s">
        <v>302</v>
      </c>
      <c r="W404" s="6" t="s">
        <v>396</v>
      </c>
      <c r="X404" s="6" t="s">
        <v>301</v>
      </c>
      <c r="Y404" s="6" t="s">
        <v>405</v>
      </c>
      <c r="Z404" s="6" t="s">
        <v>300</v>
      </c>
      <c r="AA404" s="6" t="s">
        <v>306</v>
      </c>
      <c r="AB404" s="6" t="s">
        <v>344</v>
      </c>
      <c r="AC404" s="6" t="s">
        <v>339</v>
      </c>
      <c r="AD404" s="6" t="s">
        <v>304</v>
      </c>
      <c r="AE404" s="6" t="s">
        <v>397</v>
      </c>
    </row>
    <row r="405" spans="1:32" x14ac:dyDescent="0.2">
      <c r="A405" s="6" t="s">
        <v>835</v>
      </c>
      <c r="B405" s="6" t="s">
        <v>836</v>
      </c>
      <c r="C405" s="9">
        <v>65</v>
      </c>
      <c r="D405" s="9">
        <v>75</v>
      </c>
      <c r="E405" s="9">
        <v>10</v>
      </c>
      <c r="F405" s="47">
        <v>1.5384615384615385</v>
      </c>
      <c r="G405" s="22">
        <v>5</v>
      </c>
      <c r="H405" s="9">
        <v>5</v>
      </c>
      <c r="I405" s="9" t="s">
        <v>52</v>
      </c>
      <c r="J405" s="19">
        <v>10</v>
      </c>
      <c r="K405" s="21">
        <v>16.88</v>
      </c>
      <c r="L405" s="10">
        <v>35108</v>
      </c>
      <c r="M405" s="8">
        <v>11.7</v>
      </c>
      <c r="N405" s="10">
        <v>24338</v>
      </c>
      <c r="O405" s="8">
        <v>15.62</v>
      </c>
      <c r="P405" s="10">
        <v>32491</v>
      </c>
      <c r="Q405" s="8">
        <v>19.47</v>
      </c>
      <c r="R405" s="10">
        <v>40493</v>
      </c>
      <c r="S405" s="38" t="s">
        <v>312</v>
      </c>
      <c r="T405" s="33" t="s">
        <v>298</v>
      </c>
      <c r="U405" s="33" t="s">
        <v>349</v>
      </c>
      <c r="V405" s="20" t="s">
        <v>344</v>
      </c>
      <c r="W405" s="6" t="s">
        <v>301</v>
      </c>
      <c r="X405" s="6" t="s">
        <v>302</v>
      </c>
      <c r="Y405" s="6" t="s">
        <v>405</v>
      </c>
      <c r="Z405" s="6" t="s">
        <v>396</v>
      </c>
      <c r="AA405" s="6" t="s">
        <v>397</v>
      </c>
      <c r="AB405" s="6" t="s">
        <v>309</v>
      </c>
      <c r="AC405" s="6" t="s">
        <v>300</v>
      </c>
      <c r="AD405" s="6" t="s">
        <v>306</v>
      </c>
      <c r="AE405" s="6" t="s">
        <v>366</v>
      </c>
    </row>
    <row r="406" spans="1:32" x14ac:dyDescent="0.2">
      <c r="A406" s="6" t="s">
        <v>868</v>
      </c>
      <c r="B406" s="6" t="s">
        <v>869</v>
      </c>
      <c r="C406" s="9">
        <v>75</v>
      </c>
      <c r="D406" s="9">
        <v>70</v>
      </c>
      <c r="E406" s="9">
        <v>-5</v>
      </c>
      <c r="F406" s="47">
        <v>-0.66666666666666674</v>
      </c>
      <c r="G406" s="22" t="s">
        <v>52</v>
      </c>
      <c r="H406" s="9">
        <v>5</v>
      </c>
      <c r="I406" s="9">
        <v>0</v>
      </c>
      <c r="J406" s="19">
        <v>10</v>
      </c>
      <c r="K406" s="21">
        <v>20.8</v>
      </c>
      <c r="L406" s="10">
        <v>43267</v>
      </c>
      <c r="M406" s="8">
        <v>17.8</v>
      </c>
      <c r="N406" s="10">
        <v>37031</v>
      </c>
      <c r="O406" s="8">
        <v>21.17</v>
      </c>
      <c r="P406" s="10">
        <v>44039</v>
      </c>
      <c r="Q406" s="8">
        <v>22.3</v>
      </c>
      <c r="R406" s="10">
        <v>46384</v>
      </c>
      <c r="S406" s="38" t="s">
        <v>312</v>
      </c>
      <c r="T406" s="33" t="s">
        <v>298</v>
      </c>
      <c r="U406" s="33" t="s">
        <v>323</v>
      </c>
      <c r="V406" s="20" t="s">
        <v>301</v>
      </c>
      <c r="W406" s="6" t="s">
        <v>302</v>
      </c>
      <c r="X406" s="6" t="s">
        <v>303</v>
      </c>
      <c r="Y406" s="6" t="s">
        <v>304</v>
      </c>
      <c r="Z406" s="6" t="s">
        <v>308</v>
      </c>
      <c r="AA406" s="6" t="s">
        <v>306</v>
      </c>
      <c r="AB406" s="6" t="s">
        <v>366</v>
      </c>
      <c r="AC406" s="6" t="s">
        <v>344</v>
      </c>
      <c r="AD406" s="6" t="s">
        <v>313</v>
      </c>
      <c r="AE406" s="6" t="s">
        <v>299</v>
      </c>
    </row>
    <row r="407" spans="1:32" x14ac:dyDescent="0.2">
      <c r="A407" s="6" t="s">
        <v>857</v>
      </c>
      <c r="B407" s="6" t="s">
        <v>858</v>
      </c>
      <c r="C407" s="9">
        <v>70</v>
      </c>
      <c r="D407" s="9">
        <v>65</v>
      </c>
      <c r="E407" s="9">
        <v>0</v>
      </c>
      <c r="F407" s="47">
        <v>0</v>
      </c>
      <c r="G407" s="22">
        <v>5</v>
      </c>
      <c r="H407" s="9">
        <v>5</v>
      </c>
      <c r="I407" s="9">
        <v>0</v>
      </c>
      <c r="J407" s="19">
        <v>10</v>
      </c>
      <c r="K407" s="39" t="s">
        <v>5</v>
      </c>
      <c r="L407" s="40" t="s">
        <v>5</v>
      </c>
      <c r="M407" s="41" t="s">
        <v>5</v>
      </c>
      <c r="N407" s="40" t="s">
        <v>5</v>
      </c>
      <c r="O407" s="41" t="s">
        <v>5</v>
      </c>
      <c r="P407" s="40" t="s">
        <v>5</v>
      </c>
      <c r="Q407" s="41" t="s">
        <v>5</v>
      </c>
      <c r="R407" s="40" t="s">
        <v>5</v>
      </c>
      <c r="S407" s="38" t="s">
        <v>312</v>
      </c>
      <c r="T407" s="33" t="s">
        <v>298</v>
      </c>
      <c r="U407" s="33" t="s">
        <v>323</v>
      </c>
      <c r="V407" s="20" t="s">
        <v>306</v>
      </c>
      <c r="W407" s="6" t="s">
        <v>302</v>
      </c>
      <c r="X407" s="6" t="s">
        <v>344</v>
      </c>
      <c r="Y407" s="6" t="s">
        <v>301</v>
      </c>
      <c r="Z407" s="6" t="s">
        <v>304</v>
      </c>
      <c r="AA407" s="6" t="s">
        <v>324</v>
      </c>
      <c r="AB407" s="6" t="s">
        <v>299</v>
      </c>
      <c r="AC407" s="6" t="s">
        <v>300</v>
      </c>
      <c r="AD407" s="6" t="s">
        <v>366</v>
      </c>
      <c r="AE407" s="6" t="s">
        <v>339</v>
      </c>
    </row>
    <row r="408" spans="1:32" x14ac:dyDescent="0.2">
      <c r="A408" s="6" t="s">
        <v>659</v>
      </c>
      <c r="B408" s="6" t="s">
        <v>859</v>
      </c>
      <c r="C408" s="9">
        <v>85</v>
      </c>
      <c r="D408" s="9">
        <v>85</v>
      </c>
      <c r="E408" s="9">
        <v>0</v>
      </c>
      <c r="F408" s="47">
        <v>0</v>
      </c>
      <c r="G408" s="22">
        <v>5</v>
      </c>
      <c r="H408" s="9">
        <v>5</v>
      </c>
      <c r="I408" s="9">
        <v>0</v>
      </c>
      <c r="J408" s="19">
        <v>10</v>
      </c>
      <c r="K408" s="21">
        <v>22.27</v>
      </c>
      <c r="L408" s="10">
        <v>46312</v>
      </c>
      <c r="M408" s="8">
        <v>16.190000000000001</v>
      </c>
      <c r="N408" s="10">
        <v>33672</v>
      </c>
      <c r="O408" s="8">
        <v>22.33</v>
      </c>
      <c r="P408" s="10">
        <v>46456</v>
      </c>
      <c r="Q408" s="8">
        <v>25.3</v>
      </c>
      <c r="R408" s="10">
        <v>52631</v>
      </c>
      <c r="S408" s="38" t="s">
        <v>312</v>
      </c>
      <c r="T408" s="33" t="s">
        <v>298</v>
      </c>
      <c r="U408" s="33" t="s">
        <v>323</v>
      </c>
      <c r="V408" s="20" t="s">
        <v>344</v>
      </c>
      <c r="W408" s="6" t="s">
        <v>366</v>
      </c>
      <c r="X408" s="6" t="s">
        <v>302</v>
      </c>
      <c r="Y408" s="6" t="s">
        <v>300</v>
      </c>
      <c r="Z408" s="6" t="s">
        <v>306</v>
      </c>
      <c r="AA408" s="6" t="s">
        <v>339</v>
      </c>
      <c r="AB408" s="6" t="s">
        <v>299</v>
      </c>
      <c r="AC408" s="6" t="s">
        <v>309</v>
      </c>
      <c r="AD408" s="6" t="s">
        <v>304</v>
      </c>
      <c r="AE408" s="6" t="s">
        <v>397</v>
      </c>
    </row>
    <row r="409" spans="1:32" x14ac:dyDescent="0.2">
      <c r="A409" s="6" t="s">
        <v>865</v>
      </c>
      <c r="B409" s="6" t="s">
        <v>866</v>
      </c>
      <c r="C409" s="9">
        <v>110</v>
      </c>
      <c r="D409" s="9">
        <v>105</v>
      </c>
      <c r="E409" s="9">
        <v>-5</v>
      </c>
      <c r="F409" s="47">
        <v>-0.45454545454545459</v>
      </c>
      <c r="G409" s="22">
        <v>5</v>
      </c>
      <c r="H409" s="9">
        <v>5</v>
      </c>
      <c r="I409" s="9">
        <v>0</v>
      </c>
      <c r="J409" s="19">
        <v>10</v>
      </c>
      <c r="K409" s="21">
        <v>23.72</v>
      </c>
      <c r="L409" s="10">
        <v>49339</v>
      </c>
      <c r="M409" s="8">
        <v>18.18</v>
      </c>
      <c r="N409" s="10">
        <v>37821</v>
      </c>
      <c r="O409" s="8">
        <v>23.31</v>
      </c>
      <c r="P409" s="10">
        <v>48479</v>
      </c>
      <c r="Q409" s="8">
        <v>26.49</v>
      </c>
      <c r="R409" s="10">
        <v>55098</v>
      </c>
      <c r="S409" s="38" t="s">
        <v>312</v>
      </c>
      <c r="T409" s="33" t="s">
        <v>298</v>
      </c>
      <c r="U409" s="33" t="s">
        <v>323</v>
      </c>
      <c r="V409" s="20" t="s">
        <v>344</v>
      </c>
      <c r="W409" s="6" t="s">
        <v>306</v>
      </c>
      <c r="X409" s="6" t="s">
        <v>366</v>
      </c>
      <c r="Y409" s="6" t="s">
        <v>301</v>
      </c>
      <c r="Z409" s="6" t="s">
        <v>302</v>
      </c>
      <c r="AA409" s="6" t="s">
        <v>303</v>
      </c>
      <c r="AB409" s="6" t="s">
        <v>304</v>
      </c>
      <c r="AC409" s="6" t="s">
        <v>325</v>
      </c>
      <c r="AD409" s="6" t="s">
        <v>309</v>
      </c>
      <c r="AE409" s="6" t="s">
        <v>300</v>
      </c>
    </row>
    <row r="410" spans="1:32" x14ac:dyDescent="0.2">
      <c r="A410" s="6" t="s">
        <v>281</v>
      </c>
      <c r="B410" s="6" t="s">
        <v>854</v>
      </c>
      <c r="C410" s="9">
        <v>110</v>
      </c>
      <c r="D410" s="9">
        <v>110</v>
      </c>
      <c r="E410" s="9">
        <v>5</v>
      </c>
      <c r="F410" s="47">
        <v>0.45454545454545459</v>
      </c>
      <c r="G410" s="22">
        <v>5</v>
      </c>
      <c r="H410" s="9">
        <v>10</v>
      </c>
      <c r="I410" s="9">
        <v>0</v>
      </c>
      <c r="J410" s="19">
        <v>10</v>
      </c>
      <c r="K410" s="21">
        <v>20.53</v>
      </c>
      <c r="L410" s="10">
        <v>42707</v>
      </c>
      <c r="M410" s="8">
        <v>17.63</v>
      </c>
      <c r="N410" s="10">
        <v>36676</v>
      </c>
      <c r="O410" s="8">
        <v>22.04</v>
      </c>
      <c r="P410" s="10">
        <v>45846</v>
      </c>
      <c r="Q410" s="8">
        <v>21.98</v>
      </c>
      <c r="R410" s="10">
        <v>45722</v>
      </c>
      <c r="S410" s="38" t="s">
        <v>312</v>
      </c>
      <c r="T410" s="33" t="s">
        <v>298</v>
      </c>
      <c r="U410" s="33" t="s">
        <v>323</v>
      </c>
      <c r="V410" s="20" t="s">
        <v>344</v>
      </c>
      <c r="W410" s="6" t="s">
        <v>301</v>
      </c>
      <c r="X410" s="6" t="s">
        <v>302</v>
      </c>
      <c r="Y410" s="6" t="s">
        <v>366</v>
      </c>
      <c r="Z410" s="6" t="s">
        <v>304</v>
      </c>
      <c r="AA410" s="6" t="s">
        <v>299</v>
      </c>
      <c r="AB410" s="6" t="s">
        <v>306</v>
      </c>
      <c r="AC410" s="6" t="s">
        <v>309</v>
      </c>
      <c r="AD410" s="6" t="s">
        <v>300</v>
      </c>
      <c r="AE410" s="6" t="s">
        <v>303</v>
      </c>
    </row>
    <row r="411" spans="1:32" x14ac:dyDescent="0.2">
      <c r="A411" s="6" t="s">
        <v>826</v>
      </c>
      <c r="B411" s="6" t="s">
        <v>827</v>
      </c>
      <c r="C411" s="9">
        <v>70</v>
      </c>
      <c r="D411" s="9">
        <v>85</v>
      </c>
      <c r="E411" s="9">
        <v>15</v>
      </c>
      <c r="F411" s="47">
        <v>2.1428571428571428</v>
      </c>
      <c r="G411" s="22" t="s">
        <v>52</v>
      </c>
      <c r="H411" s="9">
        <v>5</v>
      </c>
      <c r="I411" s="9" t="s">
        <v>52</v>
      </c>
      <c r="J411" s="19">
        <v>10</v>
      </c>
      <c r="K411" s="21">
        <v>19.95</v>
      </c>
      <c r="L411" s="10">
        <v>41487</v>
      </c>
      <c r="M411" s="8">
        <v>16.86</v>
      </c>
      <c r="N411" s="10">
        <v>35068</v>
      </c>
      <c r="O411" s="8">
        <v>18.579999999999998</v>
      </c>
      <c r="P411" s="10">
        <v>38654</v>
      </c>
      <c r="Q411" s="8">
        <v>21.49</v>
      </c>
      <c r="R411" s="10">
        <v>44696</v>
      </c>
      <c r="S411" s="38" t="s">
        <v>312</v>
      </c>
      <c r="T411" s="33" t="s">
        <v>298</v>
      </c>
      <c r="U411" s="33" t="s">
        <v>323</v>
      </c>
      <c r="V411" s="20" t="s">
        <v>301</v>
      </c>
      <c r="W411" s="6" t="s">
        <v>302</v>
      </c>
      <c r="X411" s="6" t="s">
        <v>313</v>
      </c>
      <c r="Y411" s="6" t="s">
        <v>308</v>
      </c>
      <c r="Z411" s="6" t="s">
        <v>299</v>
      </c>
      <c r="AA411" s="6" t="s">
        <v>300</v>
      </c>
      <c r="AB411" s="6" t="s">
        <v>304</v>
      </c>
      <c r="AC411" s="6" t="s">
        <v>309</v>
      </c>
      <c r="AD411" s="6" t="s">
        <v>306</v>
      </c>
      <c r="AE411" s="6" t="s">
        <v>319</v>
      </c>
      <c r="AF411" s="5"/>
    </row>
    <row r="412" spans="1:32" x14ac:dyDescent="0.2">
      <c r="A412" s="6" t="s">
        <v>833</v>
      </c>
      <c r="B412" s="6" t="s">
        <v>834</v>
      </c>
      <c r="C412" s="9">
        <v>85</v>
      </c>
      <c r="D412" s="9">
        <v>100</v>
      </c>
      <c r="E412" s="9">
        <v>15</v>
      </c>
      <c r="F412" s="47">
        <v>1.7647058823529413</v>
      </c>
      <c r="G412" s="22">
        <v>5</v>
      </c>
      <c r="H412" s="9">
        <v>5</v>
      </c>
      <c r="I412" s="9" t="s">
        <v>52</v>
      </c>
      <c r="J412" s="19">
        <v>10</v>
      </c>
      <c r="K412" s="21">
        <v>30.75</v>
      </c>
      <c r="L412" s="10">
        <v>63950</v>
      </c>
      <c r="M412" s="8">
        <v>26.93</v>
      </c>
      <c r="N412" s="10">
        <v>56015</v>
      </c>
      <c r="O412" s="8">
        <v>29.36</v>
      </c>
      <c r="P412" s="10">
        <v>61076</v>
      </c>
      <c r="Q412" s="8">
        <v>32.65</v>
      </c>
      <c r="R412" s="10">
        <v>67917</v>
      </c>
      <c r="S412" s="38" t="s">
        <v>312</v>
      </c>
      <c r="T412" s="33" t="s">
        <v>298</v>
      </c>
      <c r="U412" s="33" t="s">
        <v>321</v>
      </c>
      <c r="V412" s="20" t="s">
        <v>344</v>
      </c>
      <c r="W412" s="6" t="s">
        <v>302</v>
      </c>
      <c r="X412" s="6" t="s">
        <v>366</v>
      </c>
      <c r="Y412" s="6" t="s">
        <v>301</v>
      </c>
      <c r="Z412" s="6" t="s">
        <v>306</v>
      </c>
      <c r="AA412" s="6" t="s">
        <v>339</v>
      </c>
      <c r="AB412" s="6" t="s">
        <v>397</v>
      </c>
      <c r="AC412" s="6" t="s">
        <v>397</v>
      </c>
      <c r="AD412" s="6" t="s">
        <v>303</v>
      </c>
      <c r="AE412" s="6" t="s">
        <v>324</v>
      </c>
    </row>
    <row r="413" spans="1:32" x14ac:dyDescent="0.2">
      <c r="A413" s="6" t="s">
        <v>283</v>
      </c>
      <c r="B413" s="6" t="s">
        <v>513</v>
      </c>
      <c r="C413" s="9">
        <v>95</v>
      </c>
      <c r="D413" s="9">
        <v>100</v>
      </c>
      <c r="E413" s="9">
        <v>5</v>
      </c>
      <c r="F413" s="47">
        <v>0.52631578947368418</v>
      </c>
      <c r="G413" s="22" t="s">
        <v>52</v>
      </c>
      <c r="H413" s="9">
        <v>10</v>
      </c>
      <c r="I413" s="9">
        <v>0</v>
      </c>
      <c r="J413" s="19">
        <v>10</v>
      </c>
      <c r="K413" s="21">
        <v>22.22</v>
      </c>
      <c r="L413" s="10">
        <v>46224</v>
      </c>
      <c r="M413" s="8">
        <v>15.22</v>
      </c>
      <c r="N413" s="10">
        <v>31653</v>
      </c>
      <c r="O413" s="8">
        <v>24.52</v>
      </c>
      <c r="P413" s="10">
        <v>50996</v>
      </c>
      <c r="Q413" s="8">
        <v>25.73</v>
      </c>
      <c r="R413" s="10">
        <v>53510</v>
      </c>
      <c r="S413" s="38" t="s">
        <v>312</v>
      </c>
      <c r="T413" s="33" t="s">
        <v>298</v>
      </c>
      <c r="U413" s="33" t="s">
        <v>323</v>
      </c>
      <c r="V413" s="20" t="s">
        <v>344</v>
      </c>
      <c r="W413" s="6" t="s">
        <v>302</v>
      </c>
      <c r="X413" s="6" t="s">
        <v>306</v>
      </c>
      <c r="Y413" s="6" t="s">
        <v>366</v>
      </c>
      <c r="Z413" s="6" t="s">
        <v>339</v>
      </c>
      <c r="AA413" s="6" t="s">
        <v>301</v>
      </c>
      <c r="AB413" s="6" t="s">
        <v>300</v>
      </c>
      <c r="AC413" s="6" t="s">
        <v>303</v>
      </c>
      <c r="AD413" s="6" t="s">
        <v>313</v>
      </c>
      <c r="AE413" s="6" t="s">
        <v>324</v>
      </c>
    </row>
    <row r="414" spans="1:32" x14ac:dyDescent="0.2">
      <c r="A414" s="6" t="s">
        <v>541</v>
      </c>
      <c r="B414" s="6" t="s">
        <v>542</v>
      </c>
      <c r="C414" s="9">
        <v>85</v>
      </c>
      <c r="D414" s="9">
        <v>85</v>
      </c>
      <c r="E414" s="9">
        <v>0</v>
      </c>
      <c r="F414" s="47">
        <v>0</v>
      </c>
      <c r="G414" s="22">
        <v>5</v>
      </c>
      <c r="H414" s="9">
        <v>5</v>
      </c>
      <c r="I414" s="9">
        <v>0</v>
      </c>
      <c r="J414" s="19">
        <v>10</v>
      </c>
      <c r="K414" s="21">
        <v>19.329999999999998</v>
      </c>
      <c r="L414" s="10">
        <v>40205</v>
      </c>
      <c r="M414" s="8">
        <v>15.71</v>
      </c>
      <c r="N414" s="10">
        <v>32685</v>
      </c>
      <c r="O414" s="8">
        <v>18.350000000000001</v>
      </c>
      <c r="P414" s="10">
        <v>38161</v>
      </c>
      <c r="Q414" s="8">
        <v>21.14</v>
      </c>
      <c r="R414" s="10">
        <v>43965</v>
      </c>
      <c r="S414" s="38" t="s">
        <v>312</v>
      </c>
      <c r="T414" s="33" t="s">
        <v>298</v>
      </c>
      <c r="U414" s="33" t="s">
        <v>323</v>
      </c>
      <c r="V414" s="20" t="s">
        <v>543</v>
      </c>
      <c r="W414" s="6" t="s">
        <v>366</v>
      </c>
      <c r="X414" s="6" t="s">
        <v>339</v>
      </c>
      <c r="Y414" s="6" t="s">
        <v>306</v>
      </c>
      <c r="Z414" s="6" t="s">
        <v>304</v>
      </c>
      <c r="AA414" s="6" t="s">
        <v>309</v>
      </c>
      <c r="AB414" s="6" t="s">
        <v>302</v>
      </c>
      <c r="AC414" s="6" t="s">
        <v>397</v>
      </c>
      <c r="AD414" s="6" t="s">
        <v>397</v>
      </c>
      <c r="AE414" s="6" t="s">
        <v>301</v>
      </c>
    </row>
    <row r="415" spans="1:32" x14ac:dyDescent="0.2">
      <c r="A415" s="6" t="s">
        <v>839</v>
      </c>
      <c r="B415" s="6" t="s">
        <v>840</v>
      </c>
      <c r="C415" s="9">
        <v>90</v>
      </c>
      <c r="D415" s="9">
        <v>105</v>
      </c>
      <c r="E415" s="9">
        <v>10</v>
      </c>
      <c r="F415" s="47">
        <v>1.1111111111111112</v>
      </c>
      <c r="G415" s="22">
        <v>5</v>
      </c>
      <c r="H415" s="9">
        <v>5</v>
      </c>
      <c r="I415" s="9" t="s">
        <v>52</v>
      </c>
      <c r="J415" s="19">
        <v>10</v>
      </c>
      <c r="K415" s="21">
        <v>16.48</v>
      </c>
      <c r="L415" s="10">
        <v>34285</v>
      </c>
      <c r="M415" s="8">
        <v>14.32</v>
      </c>
      <c r="N415" s="10">
        <v>29779</v>
      </c>
      <c r="O415" s="8">
        <v>14.78</v>
      </c>
      <c r="P415" s="10">
        <v>30748</v>
      </c>
      <c r="Q415" s="8">
        <v>17.57</v>
      </c>
      <c r="R415" s="10">
        <v>36537</v>
      </c>
      <c r="S415" s="38" t="s">
        <v>312</v>
      </c>
      <c r="T415" s="33" t="s">
        <v>298</v>
      </c>
      <c r="U415" s="33" t="s">
        <v>323</v>
      </c>
      <c r="V415" s="20" t="s">
        <v>366</v>
      </c>
      <c r="W415" s="6" t="s">
        <v>344</v>
      </c>
      <c r="X415" s="6" t="s">
        <v>306</v>
      </c>
      <c r="Y415" s="6" t="s">
        <v>304</v>
      </c>
      <c r="Z415" s="6" t="s">
        <v>301</v>
      </c>
      <c r="AA415" s="6" t="s">
        <v>302</v>
      </c>
      <c r="AB415" s="6" t="s">
        <v>339</v>
      </c>
      <c r="AC415" s="6" t="s">
        <v>303</v>
      </c>
      <c r="AD415" s="6" t="s">
        <v>397</v>
      </c>
      <c r="AE415" s="6" t="s">
        <v>299</v>
      </c>
    </row>
    <row r="416" spans="1:32" x14ac:dyDescent="0.2">
      <c r="A416" s="6" t="s">
        <v>287</v>
      </c>
      <c r="B416" s="6" t="s">
        <v>424</v>
      </c>
      <c r="C416" s="9">
        <v>90</v>
      </c>
      <c r="D416" s="9">
        <v>105</v>
      </c>
      <c r="E416" s="9">
        <v>15</v>
      </c>
      <c r="F416" s="47">
        <v>1.6666666666666665</v>
      </c>
      <c r="G416" s="22">
        <v>5</v>
      </c>
      <c r="H416" s="9">
        <v>5</v>
      </c>
      <c r="I416" s="9" t="s">
        <v>52</v>
      </c>
      <c r="J416" s="19">
        <v>10</v>
      </c>
      <c r="K416" s="21">
        <v>17.84</v>
      </c>
      <c r="L416" s="10">
        <v>37108</v>
      </c>
      <c r="M416" s="8">
        <v>12.73</v>
      </c>
      <c r="N416" s="10">
        <v>26478</v>
      </c>
      <c r="O416" s="8">
        <v>18.46</v>
      </c>
      <c r="P416" s="10">
        <v>38398</v>
      </c>
      <c r="Q416" s="8">
        <v>20.399999999999999</v>
      </c>
      <c r="R416" s="10">
        <v>42423</v>
      </c>
      <c r="S416" s="38" t="s">
        <v>312</v>
      </c>
      <c r="T416" s="33" t="s">
        <v>298</v>
      </c>
      <c r="U416" s="33" t="s">
        <v>321</v>
      </c>
      <c r="V416" s="20" t="s">
        <v>301</v>
      </c>
      <c r="W416" s="6" t="s">
        <v>302</v>
      </c>
      <c r="X416" s="6" t="s">
        <v>300</v>
      </c>
      <c r="Y416" s="6" t="s">
        <v>306</v>
      </c>
      <c r="Z416" s="6" t="s">
        <v>303</v>
      </c>
      <c r="AA416" s="6" t="s">
        <v>304</v>
      </c>
      <c r="AB416" s="6" t="s">
        <v>313</v>
      </c>
      <c r="AC416" s="6" t="s">
        <v>299</v>
      </c>
      <c r="AD416" s="6" t="s">
        <v>308</v>
      </c>
      <c r="AE416" s="6" t="s">
        <v>309</v>
      </c>
    </row>
    <row r="417" spans="1:31" x14ac:dyDescent="0.2">
      <c r="A417" s="6" t="s">
        <v>849</v>
      </c>
      <c r="B417" s="6" t="s">
        <v>850</v>
      </c>
      <c r="C417" s="9">
        <v>80</v>
      </c>
      <c r="D417" s="9">
        <v>85</v>
      </c>
      <c r="E417" s="9">
        <v>5</v>
      </c>
      <c r="F417" s="47">
        <v>0.625</v>
      </c>
      <c r="G417" s="22" t="s">
        <v>52</v>
      </c>
      <c r="H417" s="9">
        <v>5</v>
      </c>
      <c r="I417" s="9" t="s">
        <v>52</v>
      </c>
      <c r="J417" s="19">
        <v>10</v>
      </c>
      <c r="K417" s="39" t="s">
        <v>5</v>
      </c>
      <c r="L417" s="40" t="s">
        <v>5</v>
      </c>
      <c r="M417" s="41" t="s">
        <v>5</v>
      </c>
      <c r="N417" s="40" t="s">
        <v>5</v>
      </c>
      <c r="O417" s="41" t="s">
        <v>5</v>
      </c>
      <c r="P417" s="40" t="s">
        <v>5</v>
      </c>
      <c r="Q417" s="41" t="s">
        <v>5</v>
      </c>
      <c r="R417" s="40" t="s">
        <v>5</v>
      </c>
      <c r="S417" s="38" t="s">
        <v>312</v>
      </c>
      <c r="T417" s="33" t="s">
        <v>298</v>
      </c>
      <c r="U417" s="33" t="s">
        <v>323</v>
      </c>
      <c r="V417" s="20" t="s">
        <v>366</v>
      </c>
      <c r="W417" s="6" t="s">
        <v>301</v>
      </c>
      <c r="X417" s="6" t="s">
        <v>344</v>
      </c>
      <c r="Y417" s="6" t="s">
        <v>302</v>
      </c>
      <c r="Z417" s="6" t="s">
        <v>306</v>
      </c>
      <c r="AA417" s="6" t="s">
        <v>313</v>
      </c>
      <c r="AB417" s="6" t="s">
        <v>304</v>
      </c>
      <c r="AC417" s="6" t="s">
        <v>300</v>
      </c>
      <c r="AD417" s="6" t="s">
        <v>339</v>
      </c>
      <c r="AE417" s="6" t="s">
        <v>303</v>
      </c>
    </row>
    <row r="418" spans="1:31" x14ac:dyDescent="0.2">
      <c r="B418" s="5"/>
      <c r="C418" s="19"/>
      <c r="D418" s="9"/>
      <c r="E418" s="19"/>
      <c r="F418" s="42"/>
      <c r="G418" s="9"/>
      <c r="H418" s="9"/>
      <c r="I418" s="9"/>
      <c r="J418" s="19"/>
    </row>
    <row r="419" spans="1:31" x14ac:dyDescent="0.2">
      <c r="B419" s="5"/>
      <c r="C419" s="19"/>
      <c r="D419" s="9"/>
      <c r="E419" s="19"/>
      <c r="F419" s="42"/>
      <c r="G419" s="9"/>
      <c r="H419" s="9"/>
      <c r="I419" s="9"/>
      <c r="J419" s="19"/>
    </row>
    <row r="420" spans="1:31" ht="14.45" customHeight="1" x14ac:dyDescent="0.25">
      <c r="A420" s="53" t="s">
        <v>719</v>
      </c>
      <c r="B420" s="53"/>
      <c r="C420" s="9"/>
      <c r="D420" s="9"/>
      <c r="E420" s="9"/>
      <c r="F420" s="47"/>
      <c r="G420" s="9"/>
      <c r="H420" s="9"/>
      <c r="I420" s="9"/>
      <c r="J420" s="19"/>
    </row>
    <row r="421" spans="1:31" x14ac:dyDescent="0.2">
      <c r="A421" s="5"/>
      <c r="C421" s="9"/>
      <c r="D421" s="9"/>
      <c r="E421" s="9"/>
      <c r="F421" s="47"/>
      <c r="G421" s="9"/>
      <c r="H421" s="9"/>
      <c r="I421" s="9"/>
      <c r="J421" s="19"/>
    </row>
    <row r="422" spans="1:31" ht="27" customHeight="1" x14ac:dyDescent="0.2">
      <c r="A422" s="54" t="s">
        <v>751</v>
      </c>
      <c r="B422" s="55"/>
      <c r="C422" s="55"/>
      <c r="D422" s="55"/>
      <c r="E422" s="55"/>
      <c r="F422" s="55"/>
      <c r="G422" s="55"/>
      <c r="H422" s="55"/>
      <c r="I422" s="55"/>
      <c r="J422" s="55"/>
      <c r="K422" s="55"/>
      <c r="L422" s="55"/>
      <c r="M422" s="55"/>
      <c r="N422" s="55"/>
      <c r="O422" s="55"/>
      <c r="P422" s="55"/>
      <c r="Q422" s="55"/>
      <c r="R422" s="55"/>
      <c r="S422" s="55"/>
      <c r="T422" s="55"/>
      <c r="U422" s="55"/>
      <c r="V422" s="55"/>
      <c r="W422" s="55"/>
      <c r="X422" s="55"/>
      <c r="Y422" s="55"/>
      <c r="Z422" s="55"/>
      <c r="AA422" s="55"/>
      <c r="AB422" s="55"/>
      <c r="AC422" s="55"/>
      <c r="AD422" s="55"/>
      <c r="AE422" s="56"/>
    </row>
    <row r="423" spans="1:31" ht="15" x14ac:dyDescent="0.2">
      <c r="A423" s="93" t="s">
        <v>666</v>
      </c>
      <c r="B423" s="96" t="s">
        <v>0</v>
      </c>
      <c r="C423" s="99" t="s">
        <v>667</v>
      </c>
      <c r="D423" s="100"/>
      <c r="E423" s="100"/>
      <c r="F423" s="101"/>
      <c r="G423" s="102" t="s">
        <v>668</v>
      </c>
      <c r="H423" s="103"/>
      <c r="I423" s="103"/>
      <c r="J423" s="104"/>
      <c r="K423" s="105" t="s">
        <v>752</v>
      </c>
      <c r="L423" s="105"/>
      <c r="M423" s="105"/>
      <c r="N423" s="105"/>
      <c r="O423" s="105"/>
      <c r="P423" s="105"/>
      <c r="Q423" s="105"/>
      <c r="R423" s="106"/>
      <c r="S423" s="107" t="s">
        <v>669</v>
      </c>
      <c r="T423" s="108"/>
      <c r="U423" s="109"/>
      <c r="V423" s="99" t="s">
        <v>670</v>
      </c>
      <c r="W423" s="100"/>
      <c r="X423" s="100"/>
      <c r="Y423" s="100"/>
      <c r="Z423" s="100"/>
      <c r="AA423" s="100"/>
      <c r="AB423" s="100"/>
      <c r="AC423" s="100"/>
      <c r="AD423" s="100"/>
      <c r="AE423" s="101"/>
    </row>
    <row r="424" spans="1:31" x14ac:dyDescent="0.2">
      <c r="A424" s="94"/>
      <c r="B424" s="97"/>
      <c r="C424" s="113" t="s">
        <v>753</v>
      </c>
      <c r="D424" s="113" t="s">
        <v>754</v>
      </c>
      <c r="E424" s="113" t="s">
        <v>435</v>
      </c>
      <c r="F424" s="116" t="s">
        <v>1</v>
      </c>
      <c r="G424" s="119" t="s">
        <v>546</v>
      </c>
      <c r="H424" s="113" t="s">
        <v>547</v>
      </c>
      <c r="I424" s="113" t="s">
        <v>548</v>
      </c>
      <c r="J424" s="119" t="s">
        <v>436</v>
      </c>
      <c r="K424" s="93" t="s">
        <v>295</v>
      </c>
      <c r="L424" s="93" t="s">
        <v>437</v>
      </c>
      <c r="M424" s="93" t="s">
        <v>438</v>
      </c>
      <c r="N424" s="93" t="s">
        <v>439</v>
      </c>
      <c r="O424" s="93" t="s">
        <v>440</v>
      </c>
      <c r="P424" s="93" t="s">
        <v>441</v>
      </c>
      <c r="Q424" s="93" t="s">
        <v>442</v>
      </c>
      <c r="R424" s="93" t="s">
        <v>443</v>
      </c>
      <c r="S424" s="93" t="s">
        <v>444</v>
      </c>
      <c r="T424" s="93" t="s">
        <v>445</v>
      </c>
      <c r="U424" s="93" t="s">
        <v>446</v>
      </c>
      <c r="V424" s="110"/>
      <c r="W424" s="111"/>
      <c r="X424" s="111"/>
      <c r="Y424" s="111"/>
      <c r="Z424" s="111"/>
      <c r="AA424" s="111"/>
      <c r="AB424" s="111"/>
      <c r="AC424" s="111"/>
      <c r="AD424" s="111"/>
      <c r="AE424" s="112"/>
    </row>
    <row r="425" spans="1:31" x14ac:dyDescent="0.2">
      <c r="A425" s="94"/>
      <c r="B425" s="97"/>
      <c r="C425" s="114"/>
      <c r="D425" s="114"/>
      <c r="E425" s="114"/>
      <c r="F425" s="117"/>
      <c r="G425" s="120"/>
      <c r="H425" s="114"/>
      <c r="I425" s="114"/>
      <c r="J425" s="120"/>
      <c r="K425" s="94"/>
      <c r="L425" s="94"/>
      <c r="M425" s="94"/>
      <c r="N425" s="94"/>
      <c r="O425" s="94"/>
      <c r="P425" s="94"/>
      <c r="Q425" s="94"/>
      <c r="R425" s="94"/>
      <c r="S425" s="94"/>
      <c r="T425" s="94"/>
      <c r="U425" s="94"/>
      <c r="V425" s="110"/>
      <c r="W425" s="111"/>
      <c r="X425" s="111"/>
      <c r="Y425" s="111"/>
      <c r="Z425" s="111"/>
      <c r="AA425" s="111"/>
      <c r="AB425" s="111"/>
      <c r="AC425" s="111"/>
      <c r="AD425" s="111"/>
      <c r="AE425" s="112"/>
    </row>
    <row r="426" spans="1:31" x14ac:dyDescent="0.2">
      <c r="A426" s="94"/>
      <c r="B426" s="97"/>
      <c r="C426" s="114"/>
      <c r="D426" s="114"/>
      <c r="E426" s="114"/>
      <c r="F426" s="117"/>
      <c r="G426" s="120"/>
      <c r="H426" s="114"/>
      <c r="I426" s="114"/>
      <c r="J426" s="120"/>
      <c r="K426" s="94"/>
      <c r="L426" s="94"/>
      <c r="M426" s="94"/>
      <c r="N426" s="94"/>
      <c r="O426" s="94"/>
      <c r="P426" s="94"/>
      <c r="Q426" s="94"/>
      <c r="R426" s="94"/>
      <c r="S426" s="94"/>
      <c r="T426" s="94"/>
      <c r="U426" s="94"/>
      <c r="V426" s="121" t="s">
        <v>447</v>
      </c>
      <c r="W426" s="122"/>
      <c r="X426" s="122"/>
      <c r="Y426" s="122"/>
      <c r="Z426" s="122"/>
      <c r="AA426" s="122"/>
      <c r="AB426" s="122"/>
      <c r="AC426" s="122"/>
      <c r="AD426" s="122"/>
      <c r="AE426" s="123"/>
    </row>
    <row r="427" spans="1:31" x14ac:dyDescent="0.2">
      <c r="A427" s="95"/>
      <c r="B427" s="98"/>
      <c r="C427" s="115"/>
      <c r="D427" s="115"/>
      <c r="E427" s="115"/>
      <c r="F427" s="118"/>
      <c r="G427" s="24" t="s">
        <v>549</v>
      </c>
      <c r="H427" s="30" t="s">
        <v>550</v>
      </c>
      <c r="I427" s="30" t="s">
        <v>551</v>
      </c>
      <c r="J427" s="24" t="s">
        <v>552</v>
      </c>
      <c r="K427" s="95"/>
      <c r="L427" s="95"/>
      <c r="M427" s="95"/>
      <c r="N427" s="95"/>
      <c r="O427" s="95"/>
      <c r="P427" s="95"/>
      <c r="Q427" s="95"/>
      <c r="R427" s="95"/>
      <c r="S427" s="95"/>
      <c r="T427" s="95"/>
      <c r="U427" s="95"/>
      <c r="V427" s="124"/>
      <c r="W427" s="125"/>
      <c r="X427" s="125"/>
      <c r="Y427" s="125"/>
      <c r="Z427" s="125"/>
      <c r="AA427" s="125"/>
      <c r="AB427" s="125"/>
      <c r="AC427" s="125"/>
      <c r="AD427" s="125"/>
      <c r="AE427" s="126"/>
    </row>
    <row r="428" spans="1:31" hidden="1" x14ac:dyDescent="0.2">
      <c r="A428" s="48"/>
      <c r="B428" s="29"/>
      <c r="C428" s="49"/>
      <c r="D428" s="49"/>
      <c r="E428" s="49"/>
      <c r="F428" s="50"/>
      <c r="G428" s="51"/>
      <c r="H428" s="49"/>
      <c r="I428" s="49"/>
      <c r="J428" s="51"/>
      <c r="K428" s="48"/>
      <c r="L428" s="48"/>
      <c r="M428" s="48"/>
      <c r="N428" s="48"/>
      <c r="O428" s="48"/>
      <c r="P428" s="48"/>
      <c r="Q428" s="48"/>
      <c r="R428" s="48"/>
      <c r="S428" s="48"/>
      <c r="T428" s="48"/>
      <c r="U428" s="48"/>
      <c r="V428" s="31"/>
      <c r="W428" s="31"/>
      <c r="X428" s="31"/>
      <c r="Y428" s="31"/>
      <c r="Z428" s="31"/>
      <c r="AA428" s="31"/>
      <c r="AB428" s="31"/>
      <c r="AC428" s="31"/>
      <c r="AD428" s="31"/>
      <c r="AE428" s="31"/>
    </row>
    <row r="429" spans="1:31" x14ac:dyDescent="0.2">
      <c r="A429" s="6" t="s">
        <v>875</v>
      </c>
      <c r="B429" s="6" t="s">
        <v>876</v>
      </c>
      <c r="C429" s="9">
        <v>5355</v>
      </c>
      <c r="D429" s="9">
        <v>6155</v>
      </c>
      <c r="E429" s="9">
        <v>800</v>
      </c>
      <c r="F429" s="47">
        <v>1.4939309056956116</v>
      </c>
      <c r="G429" s="22">
        <v>560</v>
      </c>
      <c r="H429" s="9">
        <v>610</v>
      </c>
      <c r="I429" s="9">
        <v>80</v>
      </c>
      <c r="J429" s="19">
        <v>1245</v>
      </c>
      <c r="K429" s="21">
        <v>12.04</v>
      </c>
      <c r="L429" s="10">
        <v>25044</v>
      </c>
      <c r="M429" s="8">
        <v>9.5500000000000007</v>
      </c>
      <c r="N429" s="10">
        <v>19871</v>
      </c>
      <c r="O429" s="8">
        <v>11.27</v>
      </c>
      <c r="P429" s="10">
        <v>23448</v>
      </c>
      <c r="Q429" s="8">
        <v>13.28</v>
      </c>
      <c r="R429" s="10">
        <v>27631</v>
      </c>
      <c r="S429" s="38" t="s">
        <v>701</v>
      </c>
      <c r="T429" s="33" t="s">
        <v>298</v>
      </c>
      <c r="U429" s="33" t="s">
        <v>349</v>
      </c>
      <c r="V429" s="20" t="s">
        <v>5</v>
      </c>
      <c r="W429" s="6" t="s">
        <v>5</v>
      </c>
      <c r="X429" s="6" t="s">
        <v>5</v>
      </c>
      <c r="Y429" s="6" t="s">
        <v>5</v>
      </c>
      <c r="Z429" s="6" t="s">
        <v>5</v>
      </c>
      <c r="AA429" s="6" t="s">
        <v>5</v>
      </c>
      <c r="AB429" s="6" t="s">
        <v>5</v>
      </c>
      <c r="AC429" s="6" t="s">
        <v>5</v>
      </c>
      <c r="AD429" s="6" t="s">
        <v>5</v>
      </c>
      <c r="AE429" s="6" t="s">
        <v>5</v>
      </c>
    </row>
    <row r="430" spans="1:31" x14ac:dyDescent="0.2">
      <c r="A430" s="6" t="s">
        <v>176</v>
      </c>
      <c r="B430" s="6" t="s">
        <v>177</v>
      </c>
      <c r="C430" s="9">
        <v>6230</v>
      </c>
      <c r="D430" s="9">
        <v>6290</v>
      </c>
      <c r="E430" s="9">
        <v>60</v>
      </c>
      <c r="F430" s="47">
        <v>9.6308186195826637E-2</v>
      </c>
      <c r="G430" s="22">
        <v>530</v>
      </c>
      <c r="H430" s="9">
        <v>600</v>
      </c>
      <c r="I430" s="9">
        <v>5</v>
      </c>
      <c r="J430" s="19">
        <v>1135</v>
      </c>
      <c r="K430" s="21">
        <v>12.28</v>
      </c>
      <c r="L430" s="10">
        <v>25550</v>
      </c>
      <c r="M430" s="8">
        <v>9.98</v>
      </c>
      <c r="N430" s="10">
        <v>20751</v>
      </c>
      <c r="O430" s="8">
        <v>11.42</v>
      </c>
      <c r="P430" s="10">
        <v>23743</v>
      </c>
      <c r="Q430" s="8">
        <v>13.44</v>
      </c>
      <c r="R430" s="10">
        <v>27949</v>
      </c>
      <c r="S430" s="38" t="s">
        <v>701</v>
      </c>
      <c r="T430" s="33" t="s">
        <v>298</v>
      </c>
      <c r="U430" s="33" t="s">
        <v>349</v>
      </c>
      <c r="V430" s="20" t="s">
        <v>310</v>
      </c>
      <c r="W430" s="6" t="s">
        <v>301</v>
      </c>
      <c r="X430" s="6" t="s">
        <v>304</v>
      </c>
      <c r="Y430" s="6" t="s">
        <v>325</v>
      </c>
      <c r="Z430" s="6" t="s">
        <v>308</v>
      </c>
      <c r="AA430" s="6" t="s">
        <v>309</v>
      </c>
      <c r="AB430" s="6" t="s">
        <v>302</v>
      </c>
      <c r="AC430" s="6" t="s">
        <v>300</v>
      </c>
      <c r="AD430" s="6" t="s">
        <v>306</v>
      </c>
      <c r="AE430" s="6" t="s">
        <v>303</v>
      </c>
    </row>
    <row r="431" spans="1:31" x14ac:dyDescent="0.2">
      <c r="A431" s="6" t="s">
        <v>181</v>
      </c>
      <c r="B431" s="6" t="s">
        <v>182</v>
      </c>
      <c r="C431" s="9">
        <v>6255</v>
      </c>
      <c r="D431" s="9">
        <v>7220</v>
      </c>
      <c r="E431" s="9">
        <v>965</v>
      </c>
      <c r="F431" s="47">
        <v>1.5427657873701039</v>
      </c>
      <c r="G431" s="22">
        <v>375</v>
      </c>
      <c r="H431" s="9">
        <v>555</v>
      </c>
      <c r="I431" s="9">
        <v>95</v>
      </c>
      <c r="J431" s="19">
        <v>1030</v>
      </c>
      <c r="K431" s="21">
        <v>14.56</v>
      </c>
      <c r="L431" s="10">
        <v>30291</v>
      </c>
      <c r="M431" s="8">
        <v>10.42</v>
      </c>
      <c r="N431" s="10">
        <v>21668</v>
      </c>
      <c r="O431" s="8">
        <v>13.5</v>
      </c>
      <c r="P431" s="10">
        <v>28088</v>
      </c>
      <c r="Q431" s="8">
        <v>16.64</v>
      </c>
      <c r="R431" s="10">
        <v>34602</v>
      </c>
      <c r="S431" s="38" t="s">
        <v>701</v>
      </c>
      <c r="T431" s="33" t="s">
        <v>298</v>
      </c>
      <c r="U431" s="33" t="s">
        <v>349</v>
      </c>
      <c r="V431" s="20" t="s">
        <v>307</v>
      </c>
      <c r="W431" s="6" t="s">
        <v>301</v>
      </c>
      <c r="X431" s="6" t="s">
        <v>310</v>
      </c>
      <c r="Y431" s="6" t="s">
        <v>304</v>
      </c>
      <c r="Z431" s="6" t="s">
        <v>315</v>
      </c>
      <c r="AA431" s="6" t="s">
        <v>308</v>
      </c>
      <c r="AB431" s="6" t="s">
        <v>302</v>
      </c>
      <c r="AC431" s="6" t="s">
        <v>324</v>
      </c>
      <c r="AD431" s="6" t="s">
        <v>309</v>
      </c>
      <c r="AE431" s="6" t="s">
        <v>306</v>
      </c>
    </row>
    <row r="432" spans="1:31" x14ac:dyDescent="0.2">
      <c r="A432" s="6" t="s">
        <v>150</v>
      </c>
      <c r="B432" s="6" t="s">
        <v>371</v>
      </c>
      <c r="C432" s="9">
        <v>3245</v>
      </c>
      <c r="D432" s="9">
        <v>3840</v>
      </c>
      <c r="E432" s="9">
        <v>600</v>
      </c>
      <c r="F432" s="47">
        <v>1.8489984591679505</v>
      </c>
      <c r="G432" s="22">
        <v>260</v>
      </c>
      <c r="H432" s="9">
        <v>425</v>
      </c>
      <c r="I432" s="9">
        <v>60</v>
      </c>
      <c r="J432" s="19">
        <v>745</v>
      </c>
      <c r="K432" s="21">
        <v>12.23</v>
      </c>
      <c r="L432" s="10">
        <v>25447</v>
      </c>
      <c r="M432" s="8">
        <v>8.74</v>
      </c>
      <c r="N432" s="10">
        <v>18181</v>
      </c>
      <c r="O432" s="8">
        <v>10.28</v>
      </c>
      <c r="P432" s="10">
        <v>21392</v>
      </c>
      <c r="Q432" s="8">
        <v>13.98</v>
      </c>
      <c r="R432" s="10">
        <v>29079</v>
      </c>
      <c r="S432" s="38" t="s">
        <v>701</v>
      </c>
      <c r="T432" s="33" t="s">
        <v>298</v>
      </c>
      <c r="U432" s="33" t="s">
        <v>349</v>
      </c>
      <c r="V432" s="20" t="s">
        <v>301</v>
      </c>
      <c r="W432" s="6" t="s">
        <v>310</v>
      </c>
      <c r="X432" s="6" t="s">
        <v>304</v>
      </c>
      <c r="Y432" s="6" t="s">
        <v>308</v>
      </c>
      <c r="Z432" s="6" t="s">
        <v>309</v>
      </c>
      <c r="AA432" s="6" t="s">
        <v>306</v>
      </c>
      <c r="AB432" s="6" t="s">
        <v>324</v>
      </c>
      <c r="AC432" s="6" t="s">
        <v>299</v>
      </c>
      <c r="AD432" s="6" t="s">
        <v>302</v>
      </c>
      <c r="AE432" s="6" t="s">
        <v>300</v>
      </c>
    </row>
    <row r="433" spans="1:31" x14ac:dyDescent="0.2">
      <c r="A433" s="6" t="s">
        <v>159</v>
      </c>
      <c r="B433" s="6" t="s">
        <v>374</v>
      </c>
      <c r="C433" s="9">
        <v>3540</v>
      </c>
      <c r="D433" s="9">
        <v>4400</v>
      </c>
      <c r="E433" s="9">
        <v>860</v>
      </c>
      <c r="F433" s="47">
        <v>2.4293785310734464</v>
      </c>
      <c r="G433" s="22">
        <v>250</v>
      </c>
      <c r="H433" s="9">
        <v>280</v>
      </c>
      <c r="I433" s="9">
        <v>85</v>
      </c>
      <c r="J433" s="19">
        <v>610</v>
      </c>
      <c r="K433" s="21">
        <v>15.9</v>
      </c>
      <c r="L433" s="10">
        <v>33062</v>
      </c>
      <c r="M433" s="8">
        <v>11.53</v>
      </c>
      <c r="N433" s="10">
        <v>23973</v>
      </c>
      <c r="O433" s="8">
        <v>14.8</v>
      </c>
      <c r="P433" s="10">
        <v>30774</v>
      </c>
      <c r="Q433" s="8">
        <v>18.079999999999998</v>
      </c>
      <c r="R433" s="10">
        <v>37606</v>
      </c>
      <c r="S433" s="38" t="s">
        <v>701</v>
      </c>
      <c r="T433" s="33" t="s">
        <v>298</v>
      </c>
      <c r="U433" s="33" t="s">
        <v>349</v>
      </c>
      <c r="V433" s="20" t="s">
        <v>301</v>
      </c>
      <c r="W433" s="6" t="s">
        <v>309</v>
      </c>
      <c r="X433" s="6" t="s">
        <v>302</v>
      </c>
      <c r="Y433" s="6" t="s">
        <v>308</v>
      </c>
      <c r="Z433" s="6" t="s">
        <v>304</v>
      </c>
      <c r="AA433" s="6" t="s">
        <v>313</v>
      </c>
      <c r="AB433" s="6" t="s">
        <v>324</v>
      </c>
      <c r="AC433" s="6" t="s">
        <v>306</v>
      </c>
      <c r="AD433" s="6" t="s">
        <v>310</v>
      </c>
      <c r="AE433" s="6" t="s">
        <v>303</v>
      </c>
    </row>
    <row r="434" spans="1:31" x14ac:dyDescent="0.2">
      <c r="A434" s="6" t="s">
        <v>292</v>
      </c>
      <c r="B434" s="6" t="s">
        <v>429</v>
      </c>
      <c r="C434" s="9">
        <v>3495</v>
      </c>
      <c r="D434" s="9">
        <v>4385</v>
      </c>
      <c r="E434" s="9">
        <v>890</v>
      </c>
      <c r="F434" s="47">
        <v>2.5464949928469247</v>
      </c>
      <c r="G434" s="22">
        <v>170</v>
      </c>
      <c r="H434" s="9">
        <v>345</v>
      </c>
      <c r="I434" s="9">
        <v>90</v>
      </c>
      <c r="J434" s="19">
        <v>605</v>
      </c>
      <c r="K434" s="21">
        <v>17.04</v>
      </c>
      <c r="L434" s="10">
        <v>35445</v>
      </c>
      <c r="M434" s="8">
        <v>12.58</v>
      </c>
      <c r="N434" s="10">
        <v>26167</v>
      </c>
      <c r="O434" s="8">
        <v>15.01</v>
      </c>
      <c r="P434" s="10">
        <v>31214</v>
      </c>
      <c r="Q434" s="8">
        <v>19.27</v>
      </c>
      <c r="R434" s="10">
        <v>40084</v>
      </c>
      <c r="S434" s="38" t="s">
        <v>701</v>
      </c>
      <c r="T434" s="33" t="s">
        <v>298</v>
      </c>
      <c r="U434" s="33" t="s">
        <v>349</v>
      </c>
      <c r="V434" s="20" t="s">
        <v>309</v>
      </c>
      <c r="W434" s="6" t="s">
        <v>302</v>
      </c>
      <c r="X434" s="6" t="s">
        <v>366</v>
      </c>
      <c r="Y434" s="6" t="s">
        <v>301</v>
      </c>
      <c r="Z434" s="6" t="s">
        <v>344</v>
      </c>
      <c r="AA434" s="6" t="s">
        <v>303</v>
      </c>
      <c r="AB434" s="6" t="s">
        <v>304</v>
      </c>
      <c r="AC434" s="6" t="s">
        <v>306</v>
      </c>
      <c r="AD434" s="6" t="s">
        <v>300</v>
      </c>
      <c r="AE434" s="6" t="s">
        <v>313</v>
      </c>
    </row>
    <row r="435" spans="1:31" x14ac:dyDescent="0.2">
      <c r="A435" s="6" t="s">
        <v>143</v>
      </c>
      <c r="B435" s="6" t="s">
        <v>144</v>
      </c>
      <c r="C435" s="9">
        <v>2090</v>
      </c>
      <c r="D435" s="9">
        <v>3080</v>
      </c>
      <c r="E435" s="9">
        <v>990</v>
      </c>
      <c r="F435" s="47">
        <v>4.7368421052631575</v>
      </c>
      <c r="G435" s="22">
        <v>150</v>
      </c>
      <c r="H435" s="9">
        <v>220</v>
      </c>
      <c r="I435" s="9">
        <v>100</v>
      </c>
      <c r="J435" s="19">
        <v>470</v>
      </c>
      <c r="K435" s="21">
        <v>14.27</v>
      </c>
      <c r="L435" s="10">
        <v>29684</v>
      </c>
      <c r="M435" s="8">
        <v>11.81</v>
      </c>
      <c r="N435" s="10">
        <v>24560</v>
      </c>
      <c r="O435" s="8">
        <v>14.34</v>
      </c>
      <c r="P435" s="10">
        <v>29830</v>
      </c>
      <c r="Q435" s="8">
        <v>15.5</v>
      </c>
      <c r="R435" s="10">
        <v>32246</v>
      </c>
      <c r="S435" s="38" t="s">
        <v>701</v>
      </c>
      <c r="T435" s="33" t="s">
        <v>448</v>
      </c>
      <c r="U435" s="33" t="s">
        <v>323</v>
      </c>
      <c r="V435" s="20" t="s">
        <v>306</v>
      </c>
      <c r="W435" s="6" t="s">
        <v>301</v>
      </c>
      <c r="X435" s="6" t="s">
        <v>309</v>
      </c>
      <c r="Y435" s="6" t="s">
        <v>302</v>
      </c>
      <c r="Z435" s="6" t="s">
        <v>304</v>
      </c>
      <c r="AA435" s="6" t="s">
        <v>313</v>
      </c>
      <c r="AB435" s="6" t="s">
        <v>300</v>
      </c>
      <c r="AC435" s="6" t="s">
        <v>303</v>
      </c>
      <c r="AD435" s="6" t="s">
        <v>308</v>
      </c>
      <c r="AE435" s="6" t="s">
        <v>324</v>
      </c>
    </row>
    <row r="436" spans="1:31" x14ac:dyDescent="0.2">
      <c r="A436" s="6" t="s">
        <v>148</v>
      </c>
      <c r="B436" s="6" t="s">
        <v>149</v>
      </c>
      <c r="C436" s="9">
        <v>1305</v>
      </c>
      <c r="D436" s="9">
        <v>1710</v>
      </c>
      <c r="E436" s="9">
        <v>405</v>
      </c>
      <c r="F436" s="47">
        <v>3.103448275862069</v>
      </c>
      <c r="G436" s="22">
        <v>70</v>
      </c>
      <c r="H436" s="9">
        <v>180</v>
      </c>
      <c r="I436" s="9">
        <v>40</v>
      </c>
      <c r="J436" s="19">
        <v>290</v>
      </c>
      <c r="K436" s="21">
        <v>11.8</v>
      </c>
      <c r="L436" s="10">
        <v>24548</v>
      </c>
      <c r="M436" s="8">
        <v>8.6199999999999992</v>
      </c>
      <c r="N436" s="10">
        <v>17920</v>
      </c>
      <c r="O436" s="8">
        <v>10.42</v>
      </c>
      <c r="P436" s="10">
        <v>21666</v>
      </c>
      <c r="Q436" s="8">
        <v>13.4</v>
      </c>
      <c r="R436" s="10">
        <v>27862</v>
      </c>
      <c r="S436" s="38" t="s">
        <v>701</v>
      </c>
      <c r="T436" s="33" t="s">
        <v>298</v>
      </c>
      <c r="U436" s="33" t="s">
        <v>349</v>
      </c>
      <c r="V436" s="20" t="s">
        <v>301</v>
      </c>
      <c r="W436" s="6" t="s">
        <v>310</v>
      </c>
      <c r="X436" s="6" t="s">
        <v>308</v>
      </c>
      <c r="Y436" s="6" t="s">
        <v>309</v>
      </c>
      <c r="Z436" s="6" t="s">
        <v>302</v>
      </c>
      <c r="AA436" s="6" t="s">
        <v>307</v>
      </c>
      <c r="AB436" s="6" t="s">
        <v>304</v>
      </c>
      <c r="AC436" s="6" t="s">
        <v>324</v>
      </c>
      <c r="AD436" s="6" t="s">
        <v>299</v>
      </c>
      <c r="AE436" s="6" t="s">
        <v>331</v>
      </c>
    </row>
    <row r="437" spans="1:31" x14ac:dyDescent="0.2">
      <c r="A437" s="6" t="s">
        <v>241</v>
      </c>
      <c r="B437" s="6" t="s">
        <v>242</v>
      </c>
      <c r="C437" s="9">
        <v>2060</v>
      </c>
      <c r="D437" s="9">
        <v>2625</v>
      </c>
      <c r="E437" s="9">
        <v>565</v>
      </c>
      <c r="F437" s="47">
        <v>2.7427184466019416</v>
      </c>
      <c r="G437" s="22">
        <v>70</v>
      </c>
      <c r="H437" s="9">
        <v>160</v>
      </c>
      <c r="I437" s="9">
        <v>55</v>
      </c>
      <c r="J437" s="19">
        <v>285</v>
      </c>
      <c r="K437" s="21">
        <v>21.08</v>
      </c>
      <c r="L437" s="10">
        <v>43844</v>
      </c>
      <c r="M437" s="8">
        <v>15.8</v>
      </c>
      <c r="N437" s="10">
        <v>32871</v>
      </c>
      <c r="O437" s="8">
        <v>19.25</v>
      </c>
      <c r="P437" s="10">
        <v>40040</v>
      </c>
      <c r="Q437" s="8">
        <v>23.72</v>
      </c>
      <c r="R437" s="10">
        <v>49330</v>
      </c>
      <c r="S437" s="38" t="s">
        <v>701</v>
      </c>
      <c r="T437" s="33" t="s">
        <v>298</v>
      </c>
      <c r="U437" s="33" t="s">
        <v>349</v>
      </c>
      <c r="V437" s="20" t="s">
        <v>301</v>
      </c>
      <c r="W437" s="6" t="s">
        <v>309</v>
      </c>
      <c r="X437" s="6" t="s">
        <v>344</v>
      </c>
      <c r="Y437" s="6" t="s">
        <v>303</v>
      </c>
      <c r="Z437" s="6" t="s">
        <v>308</v>
      </c>
      <c r="AA437" s="6" t="s">
        <v>304</v>
      </c>
      <c r="AB437" s="6" t="s">
        <v>299</v>
      </c>
      <c r="AC437" s="6" t="s">
        <v>302</v>
      </c>
      <c r="AD437" s="6" t="s">
        <v>366</v>
      </c>
      <c r="AE437" s="6" t="s">
        <v>306</v>
      </c>
    </row>
    <row r="438" spans="1:31" x14ac:dyDescent="0.2">
      <c r="A438" s="6" t="s">
        <v>160</v>
      </c>
      <c r="B438" s="6" t="s">
        <v>375</v>
      </c>
      <c r="C438" s="9">
        <v>1570</v>
      </c>
      <c r="D438" s="9">
        <v>1975</v>
      </c>
      <c r="E438" s="9">
        <v>405</v>
      </c>
      <c r="F438" s="47">
        <v>2.5796178343949046</v>
      </c>
      <c r="G438" s="22">
        <v>120</v>
      </c>
      <c r="H438" s="9">
        <v>115</v>
      </c>
      <c r="I438" s="9">
        <v>40</v>
      </c>
      <c r="J438" s="19">
        <v>275</v>
      </c>
      <c r="K438" s="21">
        <v>13.02</v>
      </c>
      <c r="L438" s="10">
        <v>27082</v>
      </c>
      <c r="M438" s="8">
        <v>10.78</v>
      </c>
      <c r="N438" s="10">
        <v>22427</v>
      </c>
      <c r="O438" s="8">
        <v>13.73</v>
      </c>
      <c r="P438" s="10">
        <v>28560</v>
      </c>
      <c r="Q438" s="8">
        <v>14.14</v>
      </c>
      <c r="R438" s="10">
        <v>29410</v>
      </c>
      <c r="S438" s="38" t="s">
        <v>701</v>
      </c>
      <c r="T438" s="33" t="s">
        <v>298</v>
      </c>
      <c r="U438" s="33" t="s">
        <v>349</v>
      </c>
      <c r="V438" s="20" t="s">
        <v>310</v>
      </c>
      <c r="W438" s="6" t="s">
        <v>309</v>
      </c>
      <c r="X438" s="6" t="s">
        <v>301</v>
      </c>
      <c r="Y438" s="6" t="s">
        <v>306</v>
      </c>
      <c r="Z438" s="6" t="s">
        <v>304</v>
      </c>
      <c r="AA438" s="6" t="s">
        <v>308</v>
      </c>
      <c r="AB438" s="6" t="s">
        <v>313</v>
      </c>
      <c r="AC438" s="6" t="s">
        <v>302</v>
      </c>
      <c r="AD438" s="6" t="s">
        <v>303</v>
      </c>
      <c r="AE438" s="6" t="s">
        <v>300</v>
      </c>
    </row>
    <row r="439" spans="1:31" x14ac:dyDescent="0.2">
      <c r="A439" s="6" t="s">
        <v>161</v>
      </c>
      <c r="B439" s="6" t="s">
        <v>534</v>
      </c>
      <c r="C439" s="9">
        <v>1355</v>
      </c>
      <c r="D439" s="9">
        <v>1660</v>
      </c>
      <c r="E439" s="9">
        <v>305</v>
      </c>
      <c r="F439" s="47">
        <v>2.2509225092250924</v>
      </c>
      <c r="G439" s="22">
        <v>65</v>
      </c>
      <c r="H439" s="9">
        <v>130</v>
      </c>
      <c r="I439" s="9">
        <v>30</v>
      </c>
      <c r="J439" s="19">
        <v>225</v>
      </c>
      <c r="K439" s="21">
        <v>16.32</v>
      </c>
      <c r="L439" s="10">
        <v>33941</v>
      </c>
      <c r="M439" s="8">
        <v>12.59</v>
      </c>
      <c r="N439" s="10">
        <v>26192</v>
      </c>
      <c r="O439" s="8">
        <v>17.21</v>
      </c>
      <c r="P439" s="10">
        <v>35790</v>
      </c>
      <c r="Q439" s="8">
        <v>18.18</v>
      </c>
      <c r="R439" s="10">
        <v>37816</v>
      </c>
      <c r="S439" s="38" t="s">
        <v>701</v>
      </c>
      <c r="T439" s="33" t="s">
        <v>298</v>
      </c>
      <c r="U439" s="33" t="s">
        <v>349</v>
      </c>
      <c r="V439" s="20" t="s">
        <v>366</v>
      </c>
      <c r="W439" s="6" t="s">
        <v>302</v>
      </c>
      <c r="X439" s="6" t="s">
        <v>304</v>
      </c>
      <c r="Y439" s="6" t="s">
        <v>301</v>
      </c>
      <c r="Z439" s="6" t="s">
        <v>309</v>
      </c>
      <c r="AA439" s="6" t="s">
        <v>344</v>
      </c>
      <c r="AB439" s="6" t="s">
        <v>313</v>
      </c>
      <c r="AC439" s="6" t="s">
        <v>300</v>
      </c>
      <c r="AD439" s="6" t="s">
        <v>306</v>
      </c>
      <c r="AE439" s="6" t="s">
        <v>310</v>
      </c>
    </row>
    <row r="440" spans="1:31" x14ac:dyDescent="0.2">
      <c r="A440" s="6" t="s">
        <v>142</v>
      </c>
      <c r="B440" s="6" t="s">
        <v>370</v>
      </c>
      <c r="C440" s="9">
        <v>1015</v>
      </c>
      <c r="D440" s="9">
        <v>1220</v>
      </c>
      <c r="E440" s="9">
        <v>205</v>
      </c>
      <c r="F440" s="47">
        <v>2.0197044334975369</v>
      </c>
      <c r="G440" s="22">
        <v>65</v>
      </c>
      <c r="H440" s="9">
        <v>95</v>
      </c>
      <c r="I440" s="9">
        <v>20</v>
      </c>
      <c r="J440" s="19">
        <v>180</v>
      </c>
      <c r="K440" s="21">
        <v>14.94</v>
      </c>
      <c r="L440" s="10">
        <v>31082</v>
      </c>
      <c r="M440" s="8">
        <v>11.86</v>
      </c>
      <c r="N440" s="10">
        <v>24660</v>
      </c>
      <c r="O440" s="8">
        <v>14.46</v>
      </c>
      <c r="P440" s="10">
        <v>30077</v>
      </c>
      <c r="Q440" s="8">
        <v>16.489999999999998</v>
      </c>
      <c r="R440" s="10">
        <v>34293</v>
      </c>
      <c r="S440" s="38" t="s">
        <v>701</v>
      </c>
      <c r="T440" s="33" t="s">
        <v>298</v>
      </c>
      <c r="U440" s="33" t="s">
        <v>349</v>
      </c>
      <c r="V440" s="20" t="s">
        <v>313</v>
      </c>
      <c r="W440" s="6" t="s">
        <v>306</v>
      </c>
      <c r="X440" s="6" t="s">
        <v>300</v>
      </c>
      <c r="Y440" s="6" t="s">
        <v>344</v>
      </c>
      <c r="Z440" s="6" t="s">
        <v>339</v>
      </c>
      <c r="AA440" s="6" t="s">
        <v>303</v>
      </c>
      <c r="AB440" s="6" t="s">
        <v>310</v>
      </c>
      <c r="AC440" s="6" t="s">
        <v>304</v>
      </c>
      <c r="AD440" s="6" t="s">
        <v>324</v>
      </c>
      <c r="AE440" s="6" t="s">
        <v>301</v>
      </c>
    </row>
    <row r="441" spans="1:31" x14ac:dyDescent="0.2">
      <c r="A441" s="6" t="s">
        <v>293</v>
      </c>
      <c r="B441" s="6" t="s">
        <v>432</v>
      </c>
      <c r="C441" s="9">
        <v>1180</v>
      </c>
      <c r="D441" s="9">
        <v>1260</v>
      </c>
      <c r="E441" s="9">
        <v>80</v>
      </c>
      <c r="F441" s="47">
        <v>0.67796610169491522</v>
      </c>
      <c r="G441" s="22">
        <v>70</v>
      </c>
      <c r="H441" s="9">
        <v>100</v>
      </c>
      <c r="I441" s="9">
        <v>10</v>
      </c>
      <c r="J441" s="19">
        <v>175</v>
      </c>
      <c r="K441" s="21">
        <v>15.9</v>
      </c>
      <c r="L441" s="10">
        <v>33066</v>
      </c>
      <c r="M441" s="8">
        <v>13.16</v>
      </c>
      <c r="N441" s="10">
        <v>27370</v>
      </c>
      <c r="O441" s="8">
        <v>14.87</v>
      </c>
      <c r="P441" s="10">
        <v>30939</v>
      </c>
      <c r="Q441" s="8">
        <v>17.27</v>
      </c>
      <c r="R441" s="10">
        <v>35915</v>
      </c>
      <c r="S441" s="38" t="s">
        <v>701</v>
      </c>
      <c r="T441" s="33" t="s">
        <v>298</v>
      </c>
      <c r="U441" s="33" t="s">
        <v>349</v>
      </c>
      <c r="V441" s="20" t="s">
        <v>306</v>
      </c>
      <c r="W441" s="6" t="s">
        <v>301</v>
      </c>
      <c r="X441" s="6" t="s">
        <v>309</v>
      </c>
      <c r="Y441" s="6" t="s">
        <v>302</v>
      </c>
      <c r="Z441" s="6" t="s">
        <v>304</v>
      </c>
      <c r="AA441" s="6" t="s">
        <v>303</v>
      </c>
      <c r="AB441" s="6" t="s">
        <v>300</v>
      </c>
      <c r="AC441" s="6" t="s">
        <v>310</v>
      </c>
      <c r="AD441" s="6" t="s">
        <v>308</v>
      </c>
      <c r="AE441" s="6" t="s">
        <v>313</v>
      </c>
    </row>
    <row r="442" spans="1:31" x14ac:dyDescent="0.2">
      <c r="A442" s="6" t="s">
        <v>147</v>
      </c>
      <c r="B442" s="6" t="s">
        <v>478</v>
      </c>
      <c r="C442" s="9">
        <v>820</v>
      </c>
      <c r="D442" s="9">
        <v>900</v>
      </c>
      <c r="E442" s="9">
        <v>80</v>
      </c>
      <c r="F442" s="47">
        <v>0.97560975609756095</v>
      </c>
      <c r="G442" s="22">
        <v>70</v>
      </c>
      <c r="H442" s="9">
        <v>80</v>
      </c>
      <c r="I442" s="9">
        <v>10</v>
      </c>
      <c r="J442" s="19">
        <v>155</v>
      </c>
      <c r="K442" s="21">
        <v>12.38</v>
      </c>
      <c r="L442" s="10">
        <v>25758</v>
      </c>
      <c r="M442" s="8">
        <v>9.82</v>
      </c>
      <c r="N442" s="10">
        <v>20423</v>
      </c>
      <c r="O442" s="8">
        <v>11.68</v>
      </c>
      <c r="P442" s="10">
        <v>24304</v>
      </c>
      <c r="Q442" s="8">
        <v>13.67</v>
      </c>
      <c r="R442" s="10">
        <v>28426</v>
      </c>
      <c r="S442" s="38" t="s">
        <v>701</v>
      </c>
      <c r="T442" s="33" t="s">
        <v>298</v>
      </c>
      <c r="U442" s="33" t="s">
        <v>349</v>
      </c>
      <c r="V442" s="20" t="s">
        <v>301</v>
      </c>
      <c r="W442" s="6" t="s">
        <v>309</v>
      </c>
      <c r="X442" s="6" t="s">
        <v>310</v>
      </c>
      <c r="Y442" s="6" t="s">
        <v>308</v>
      </c>
      <c r="Z442" s="6" t="s">
        <v>304</v>
      </c>
      <c r="AA442" s="6" t="s">
        <v>313</v>
      </c>
      <c r="AB442" s="6" t="s">
        <v>302</v>
      </c>
      <c r="AC442" s="6" t="s">
        <v>306</v>
      </c>
      <c r="AD442" s="6" t="s">
        <v>300</v>
      </c>
      <c r="AE442" s="6" t="s">
        <v>303</v>
      </c>
    </row>
    <row r="443" spans="1:31" x14ac:dyDescent="0.2">
      <c r="A443" s="6" t="s">
        <v>290</v>
      </c>
      <c r="B443" s="6" t="s">
        <v>427</v>
      </c>
      <c r="C443" s="9">
        <v>1130</v>
      </c>
      <c r="D443" s="9">
        <v>1300</v>
      </c>
      <c r="E443" s="9">
        <v>170</v>
      </c>
      <c r="F443" s="47">
        <v>1.5044247787610621</v>
      </c>
      <c r="G443" s="22">
        <v>35</v>
      </c>
      <c r="H443" s="9">
        <v>95</v>
      </c>
      <c r="I443" s="9">
        <v>15</v>
      </c>
      <c r="J443" s="19">
        <v>145</v>
      </c>
      <c r="K443" s="21">
        <v>19.7</v>
      </c>
      <c r="L443" s="10">
        <v>40978</v>
      </c>
      <c r="M443" s="8">
        <v>16.149999999999999</v>
      </c>
      <c r="N443" s="10">
        <v>33596</v>
      </c>
      <c r="O443" s="8">
        <v>18.41</v>
      </c>
      <c r="P443" s="10">
        <v>38288</v>
      </c>
      <c r="Q443" s="8">
        <v>21.48</v>
      </c>
      <c r="R443" s="10">
        <v>44670</v>
      </c>
      <c r="S443" s="38" t="s">
        <v>701</v>
      </c>
      <c r="T443" s="33" t="s">
        <v>298</v>
      </c>
      <c r="U443" s="33" t="s">
        <v>349</v>
      </c>
      <c r="V443" s="20" t="s">
        <v>366</v>
      </c>
      <c r="W443" s="6" t="s">
        <v>344</v>
      </c>
      <c r="X443" s="6" t="s">
        <v>309</v>
      </c>
      <c r="Y443" s="6" t="s">
        <v>405</v>
      </c>
      <c r="Z443" s="6" t="s">
        <v>313</v>
      </c>
      <c r="AA443" s="6" t="s">
        <v>301</v>
      </c>
      <c r="AB443" s="6" t="s">
        <v>300</v>
      </c>
      <c r="AC443" s="6" t="s">
        <v>306</v>
      </c>
      <c r="AD443" s="6" t="s">
        <v>397</v>
      </c>
      <c r="AE443" s="6" t="s">
        <v>302</v>
      </c>
    </row>
    <row r="444" spans="1:31" x14ac:dyDescent="0.2">
      <c r="A444" s="6" t="s">
        <v>870</v>
      </c>
      <c r="B444" s="6" t="s">
        <v>871</v>
      </c>
      <c r="C444" s="9">
        <v>810</v>
      </c>
      <c r="D444" s="9">
        <v>1060</v>
      </c>
      <c r="E444" s="9">
        <v>245</v>
      </c>
      <c r="F444" s="47">
        <v>3.0246913580246915</v>
      </c>
      <c r="G444" s="22">
        <v>60</v>
      </c>
      <c r="H444" s="9">
        <v>45</v>
      </c>
      <c r="I444" s="9">
        <v>25</v>
      </c>
      <c r="J444" s="19">
        <v>135</v>
      </c>
      <c r="K444" s="39" t="s">
        <v>5</v>
      </c>
      <c r="L444" s="40" t="s">
        <v>5</v>
      </c>
      <c r="M444" s="41" t="s">
        <v>5</v>
      </c>
      <c r="N444" s="40" t="s">
        <v>5</v>
      </c>
      <c r="O444" s="41" t="s">
        <v>5</v>
      </c>
      <c r="P444" s="40" t="s">
        <v>5</v>
      </c>
      <c r="Q444" s="41" t="s">
        <v>5</v>
      </c>
      <c r="R444" s="40" t="s">
        <v>5</v>
      </c>
      <c r="S444" s="38" t="s">
        <v>701</v>
      </c>
      <c r="T444" s="33" t="s">
        <v>298</v>
      </c>
      <c r="U444" s="33" t="s">
        <v>349</v>
      </c>
      <c r="V444" s="20" t="s">
        <v>301</v>
      </c>
      <c r="W444" s="6" t="s">
        <v>366</v>
      </c>
      <c r="X444" s="6" t="s">
        <v>306</v>
      </c>
      <c r="Y444" s="6" t="s">
        <v>344</v>
      </c>
      <c r="Z444" s="6" t="s">
        <v>310</v>
      </c>
      <c r="AA444" s="6" t="s">
        <v>308</v>
      </c>
      <c r="AB444" s="6" t="s">
        <v>304</v>
      </c>
      <c r="AC444" s="6" t="s">
        <v>313</v>
      </c>
      <c r="AD444" s="6" t="s">
        <v>309</v>
      </c>
      <c r="AE444" s="6" t="s">
        <v>300</v>
      </c>
    </row>
    <row r="445" spans="1:31" x14ac:dyDescent="0.2">
      <c r="A445" s="6" t="s">
        <v>153</v>
      </c>
      <c r="B445" s="6" t="s">
        <v>372</v>
      </c>
      <c r="C445" s="9">
        <v>570</v>
      </c>
      <c r="D445" s="9">
        <v>750</v>
      </c>
      <c r="E445" s="9">
        <v>185</v>
      </c>
      <c r="F445" s="47">
        <v>3.2456140350877192</v>
      </c>
      <c r="G445" s="22">
        <v>55</v>
      </c>
      <c r="H445" s="9">
        <v>55</v>
      </c>
      <c r="I445" s="9">
        <v>20</v>
      </c>
      <c r="J445" s="19">
        <v>130</v>
      </c>
      <c r="K445" s="21">
        <v>13.01</v>
      </c>
      <c r="L445" s="10">
        <v>27053</v>
      </c>
      <c r="M445" s="8">
        <v>9.3800000000000008</v>
      </c>
      <c r="N445" s="10">
        <v>19503</v>
      </c>
      <c r="O445" s="8">
        <v>11.79</v>
      </c>
      <c r="P445" s="10">
        <v>24520</v>
      </c>
      <c r="Q445" s="8">
        <v>14.82</v>
      </c>
      <c r="R445" s="10">
        <v>30828</v>
      </c>
      <c r="S445" s="38" t="s">
        <v>701</v>
      </c>
      <c r="T445" s="33" t="s">
        <v>298</v>
      </c>
      <c r="U445" s="33" t="s">
        <v>349</v>
      </c>
      <c r="V445" s="20" t="s">
        <v>310</v>
      </c>
      <c r="W445" s="6" t="s">
        <v>309</v>
      </c>
      <c r="X445" s="6" t="s">
        <v>301</v>
      </c>
      <c r="Y445" s="6" t="s">
        <v>306</v>
      </c>
      <c r="Z445" s="6" t="s">
        <v>308</v>
      </c>
      <c r="AA445" s="6" t="s">
        <v>304</v>
      </c>
      <c r="AB445" s="6" t="s">
        <v>302</v>
      </c>
      <c r="AC445" s="6" t="s">
        <v>300</v>
      </c>
      <c r="AD445" s="6" t="s">
        <v>313</v>
      </c>
      <c r="AE445" s="6" t="s">
        <v>621</v>
      </c>
    </row>
    <row r="446" spans="1:31" x14ac:dyDescent="0.2">
      <c r="A446" s="6" t="s">
        <v>156</v>
      </c>
      <c r="B446" s="6" t="s">
        <v>373</v>
      </c>
      <c r="C446" s="9">
        <v>425</v>
      </c>
      <c r="D446" s="9">
        <v>525</v>
      </c>
      <c r="E446" s="9">
        <v>100</v>
      </c>
      <c r="F446" s="47">
        <v>2.3529411764705879</v>
      </c>
      <c r="G446" s="22">
        <v>55</v>
      </c>
      <c r="H446" s="9">
        <v>55</v>
      </c>
      <c r="I446" s="9">
        <v>10</v>
      </c>
      <c r="J446" s="19">
        <v>120</v>
      </c>
      <c r="K446" s="21">
        <v>11.47</v>
      </c>
      <c r="L446" s="10">
        <v>23852</v>
      </c>
      <c r="M446" s="8">
        <v>9.61</v>
      </c>
      <c r="N446" s="10">
        <v>19983</v>
      </c>
      <c r="O446" s="8">
        <v>10.86</v>
      </c>
      <c r="P446" s="10">
        <v>22597</v>
      </c>
      <c r="Q446" s="8">
        <v>12.4</v>
      </c>
      <c r="R446" s="10">
        <v>25787</v>
      </c>
      <c r="S446" s="38" t="s">
        <v>701</v>
      </c>
      <c r="T446" s="33" t="s">
        <v>298</v>
      </c>
      <c r="U446" s="33" t="s">
        <v>349</v>
      </c>
      <c r="V446" s="20" t="s">
        <v>301</v>
      </c>
      <c r="W446" s="6" t="s">
        <v>304</v>
      </c>
      <c r="X446" s="6" t="s">
        <v>310</v>
      </c>
      <c r="Y446" s="6" t="s">
        <v>308</v>
      </c>
      <c r="Z446" s="6" t="s">
        <v>309</v>
      </c>
      <c r="AA446" s="6" t="s">
        <v>302</v>
      </c>
      <c r="AB446" s="6" t="s">
        <v>315</v>
      </c>
      <c r="AC446" s="6" t="s">
        <v>303</v>
      </c>
      <c r="AD446" s="6" t="s">
        <v>306</v>
      </c>
      <c r="AE446" s="6" t="s">
        <v>307</v>
      </c>
    </row>
    <row r="447" spans="1:31" x14ac:dyDescent="0.2">
      <c r="A447" s="6" t="s">
        <v>169</v>
      </c>
      <c r="B447" s="6" t="s">
        <v>378</v>
      </c>
      <c r="C447" s="9">
        <v>440</v>
      </c>
      <c r="D447" s="9">
        <v>575</v>
      </c>
      <c r="E447" s="9">
        <v>135</v>
      </c>
      <c r="F447" s="47">
        <v>3.0681818181818183</v>
      </c>
      <c r="G447" s="22">
        <v>50</v>
      </c>
      <c r="H447" s="9">
        <v>55</v>
      </c>
      <c r="I447" s="9">
        <v>15</v>
      </c>
      <c r="J447" s="19">
        <v>120</v>
      </c>
      <c r="K447" s="21">
        <v>11.25</v>
      </c>
      <c r="L447" s="10">
        <v>23407</v>
      </c>
      <c r="M447" s="8">
        <v>8.6</v>
      </c>
      <c r="N447" s="10">
        <v>17883</v>
      </c>
      <c r="O447" s="8">
        <v>10.82</v>
      </c>
      <c r="P447" s="10">
        <v>22504</v>
      </c>
      <c r="Q447" s="8">
        <v>12.58</v>
      </c>
      <c r="R447" s="10">
        <v>26169</v>
      </c>
      <c r="S447" s="38" t="s">
        <v>701</v>
      </c>
      <c r="T447" s="33" t="s">
        <v>298</v>
      </c>
      <c r="U447" s="33" t="s">
        <v>349</v>
      </c>
      <c r="V447" s="20" t="s">
        <v>304</v>
      </c>
      <c r="W447" s="6" t="s">
        <v>301</v>
      </c>
      <c r="X447" s="6" t="s">
        <v>310</v>
      </c>
      <c r="Y447" s="6" t="s">
        <v>308</v>
      </c>
      <c r="Z447" s="6" t="s">
        <v>309</v>
      </c>
      <c r="AA447" s="6" t="s">
        <v>306</v>
      </c>
      <c r="AB447" s="6" t="s">
        <v>302</v>
      </c>
      <c r="AC447" s="6" t="s">
        <v>300</v>
      </c>
      <c r="AD447" s="6" t="s">
        <v>307</v>
      </c>
      <c r="AE447" s="6" t="s">
        <v>366</v>
      </c>
    </row>
    <row r="448" spans="1:31" x14ac:dyDescent="0.2">
      <c r="A448" s="6" t="s">
        <v>154</v>
      </c>
      <c r="B448" s="6" t="s">
        <v>155</v>
      </c>
      <c r="C448" s="9">
        <v>535</v>
      </c>
      <c r="D448" s="9">
        <v>630</v>
      </c>
      <c r="E448" s="9">
        <v>95</v>
      </c>
      <c r="F448" s="47">
        <v>1.775700934579439</v>
      </c>
      <c r="G448" s="22">
        <v>45</v>
      </c>
      <c r="H448" s="9">
        <v>50</v>
      </c>
      <c r="I448" s="9">
        <v>10</v>
      </c>
      <c r="J448" s="19">
        <v>100</v>
      </c>
      <c r="K448" s="21">
        <v>10.99</v>
      </c>
      <c r="L448" s="10">
        <v>22852</v>
      </c>
      <c r="M448" s="8">
        <v>9.2100000000000009</v>
      </c>
      <c r="N448" s="10">
        <v>19164</v>
      </c>
      <c r="O448" s="8">
        <v>11.15</v>
      </c>
      <c r="P448" s="10">
        <v>23195</v>
      </c>
      <c r="Q448" s="8">
        <v>11.87</v>
      </c>
      <c r="R448" s="10">
        <v>24697</v>
      </c>
      <c r="S448" s="38" t="s">
        <v>701</v>
      </c>
      <c r="T448" s="33" t="s">
        <v>298</v>
      </c>
      <c r="U448" s="33" t="s">
        <v>349</v>
      </c>
      <c r="V448" s="20" t="s">
        <v>301</v>
      </c>
      <c r="W448" s="6" t="s">
        <v>313</v>
      </c>
      <c r="X448" s="6" t="s">
        <v>309</v>
      </c>
      <c r="Y448" s="6" t="s">
        <v>306</v>
      </c>
      <c r="Z448" s="6" t="s">
        <v>366</v>
      </c>
      <c r="AA448" s="6" t="s">
        <v>344</v>
      </c>
      <c r="AB448" s="6" t="s">
        <v>302</v>
      </c>
      <c r="AC448" s="6" t="s">
        <v>308</v>
      </c>
      <c r="AD448" s="6" t="s">
        <v>304</v>
      </c>
      <c r="AE448" s="6" t="s">
        <v>300</v>
      </c>
    </row>
    <row r="449" spans="1:33" x14ac:dyDescent="0.2">
      <c r="A449" s="6" t="s">
        <v>151</v>
      </c>
      <c r="B449" s="6" t="s">
        <v>152</v>
      </c>
      <c r="C449" s="9">
        <v>485</v>
      </c>
      <c r="D449" s="9">
        <v>560</v>
      </c>
      <c r="E449" s="9">
        <v>75</v>
      </c>
      <c r="F449" s="47">
        <v>1.5463917525773196</v>
      </c>
      <c r="G449" s="22">
        <v>40</v>
      </c>
      <c r="H449" s="9">
        <v>40</v>
      </c>
      <c r="I449" s="9">
        <v>5</v>
      </c>
      <c r="J449" s="19">
        <v>90</v>
      </c>
      <c r="K449" s="21">
        <v>13.79</v>
      </c>
      <c r="L449" s="10">
        <v>28689</v>
      </c>
      <c r="M449" s="8">
        <v>11.14</v>
      </c>
      <c r="N449" s="10">
        <v>23176</v>
      </c>
      <c r="O449" s="8">
        <v>13.22</v>
      </c>
      <c r="P449" s="10">
        <v>27490</v>
      </c>
      <c r="Q449" s="8">
        <v>15.12</v>
      </c>
      <c r="R449" s="10">
        <v>31446</v>
      </c>
      <c r="S449" s="38" t="s">
        <v>701</v>
      </c>
      <c r="T449" s="33" t="s">
        <v>298</v>
      </c>
      <c r="U449" s="33" t="s">
        <v>349</v>
      </c>
      <c r="V449" s="20" t="s">
        <v>306</v>
      </c>
      <c r="W449" s="6" t="s">
        <v>310</v>
      </c>
      <c r="X449" s="6" t="s">
        <v>304</v>
      </c>
      <c r="Y449" s="6" t="s">
        <v>308</v>
      </c>
      <c r="Z449" s="6" t="s">
        <v>309</v>
      </c>
      <c r="AA449" s="6" t="s">
        <v>306</v>
      </c>
      <c r="AB449" s="6" t="s">
        <v>324</v>
      </c>
      <c r="AC449" s="6" t="s">
        <v>299</v>
      </c>
      <c r="AD449" s="6" t="s">
        <v>302</v>
      </c>
      <c r="AE449" s="6" t="s">
        <v>300</v>
      </c>
    </row>
    <row r="450" spans="1:33" x14ac:dyDescent="0.2">
      <c r="A450" s="6" t="s">
        <v>291</v>
      </c>
      <c r="B450" s="6" t="s">
        <v>428</v>
      </c>
      <c r="C450" s="9">
        <v>545</v>
      </c>
      <c r="D450" s="9">
        <v>635</v>
      </c>
      <c r="E450" s="9">
        <v>90</v>
      </c>
      <c r="F450" s="47">
        <v>1.6513761467889911</v>
      </c>
      <c r="G450" s="22">
        <v>30</v>
      </c>
      <c r="H450" s="9">
        <v>55</v>
      </c>
      <c r="I450" s="9">
        <v>10</v>
      </c>
      <c r="J450" s="19">
        <v>90</v>
      </c>
      <c r="K450" s="21">
        <v>14.7</v>
      </c>
      <c r="L450" s="10">
        <v>30574</v>
      </c>
      <c r="M450" s="8">
        <v>10.38</v>
      </c>
      <c r="N450" s="10">
        <v>21592</v>
      </c>
      <c r="O450" s="8">
        <v>14.08</v>
      </c>
      <c r="P450" s="10">
        <v>29284</v>
      </c>
      <c r="Q450" s="8">
        <v>16.86</v>
      </c>
      <c r="R450" s="10">
        <v>35065</v>
      </c>
      <c r="S450" s="38" t="s">
        <v>701</v>
      </c>
      <c r="T450" s="33" t="s">
        <v>298</v>
      </c>
      <c r="U450" s="33" t="s">
        <v>349</v>
      </c>
      <c r="V450" s="20" t="s">
        <v>366</v>
      </c>
      <c r="W450" s="6" t="s">
        <v>339</v>
      </c>
      <c r="X450" s="6" t="s">
        <v>344</v>
      </c>
      <c r="Y450" s="6" t="s">
        <v>313</v>
      </c>
      <c r="Z450" s="6" t="s">
        <v>306</v>
      </c>
      <c r="AA450" s="6" t="s">
        <v>304</v>
      </c>
      <c r="AB450" s="6" t="s">
        <v>301</v>
      </c>
      <c r="AC450" s="6" t="s">
        <v>308</v>
      </c>
      <c r="AD450" s="6" t="s">
        <v>309</v>
      </c>
      <c r="AE450" s="6" t="s">
        <v>302</v>
      </c>
    </row>
    <row r="451" spans="1:33" x14ac:dyDescent="0.2">
      <c r="A451" s="6" t="s">
        <v>140</v>
      </c>
      <c r="B451" s="6" t="s">
        <v>141</v>
      </c>
      <c r="C451" s="9">
        <v>625</v>
      </c>
      <c r="D451" s="9">
        <v>610</v>
      </c>
      <c r="E451" s="9">
        <v>-15</v>
      </c>
      <c r="F451" s="47">
        <v>-0.24</v>
      </c>
      <c r="G451" s="22">
        <v>35</v>
      </c>
      <c r="H451" s="9">
        <v>55</v>
      </c>
      <c r="I451" s="9" t="s">
        <v>52</v>
      </c>
      <c r="J451" s="19">
        <v>85</v>
      </c>
      <c r="K451" s="21">
        <v>11.75</v>
      </c>
      <c r="L451" s="10">
        <v>24433</v>
      </c>
      <c r="M451" s="8">
        <v>9.65</v>
      </c>
      <c r="N451" s="10">
        <v>20080</v>
      </c>
      <c r="O451" s="8">
        <v>11.44</v>
      </c>
      <c r="P451" s="10">
        <v>23798</v>
      </c>
      <c r="Q451" s="8">
        <v>12.79</v>
      </c>
      <c r="R451" s="10">
        <v>26609</v>
      </c>
      <c r="S451" s="38" t="s">
        <v>701</v>
      </c>
      <c r="T451" s="33" t="s">
        <v>298</v>
      </c>
      <c r="U451" s="33" t="s">
        <v>349</v>
      </c>
      <c r="V451" s="20" t="s">
        <v>301</v>
      </c>
      <c r="W451" s="6" t="s">
        <v>310</v>
      </c>
      <c r="X451" s="6" t="s">
        <v>304</v>
      </c>
      <c r="Y451" s="6" t="s">
        <v>302</v>
      </c>
      <c r="Z451" s="6" t="s">
        <v>309</v>
      </c>
      <c r="AA451" s="6" t="s">
        <v>306</v>
      </c>
      <c r="AB451" s="6" t="s">
        <v>303</v>
      </c>
      <c r="AC451" s="6" t="s">
        <v>308</v>
      </c>
      <c r="AD451" s="6" t="s">
        <v>313</v>
      </c>
      <c r="AE451" s="6" t="s">
        <v>324</v>
      </c>
    </row>
    <row r="452" spans="1:33" x14ac:dyDescent="0.2">
      <c r="A452" s="6" t="s">
        <v>178</v>
      </c>
      <c r="B452" s="6" t="s">
        <v>381</v>
      </c>
      <c r="C452" s="9">
        <v>420</v>
      </c>
      <c r="D452" s="9">
        <v>515</v>
      </c>
      <c r="E452" s="9">
        <v>95</v>
      </c>
      <c r="F452" s="47">
        <v>2.2619047619047619</v>
      </c>
      <c r="G452" s="22">
        <v>20</v>
      </c>
      <c r="H452" s="9">
        <v>30</v>
      </c>
      <c r="I452" s="9">
        <v>10</v>
      </c>
      <c r="J452" s="19">
        <v>65</v>
      </c>
      <c r="K452" s="21">
        <v>14.41</v>
      </c>
      <c r="L452" s="10">
        <v>29967</v>
      </c>
      <c r="M452" s="8">
        <v>10.4</v>
      </c>
      <c r="N452" s="10">
        <v>21636</v>
      </c>
      <c r="O452" s="8">
        <v>13.56</v>
      </c>
      <c r="P452" s="10">
        <v>28213</v>
      </c>
      <c r="Q452" s="8">
        <v>16.41</v>
      </c>
      <c r="R452" s="10">
        <v>34133</v>
      </c>
      <c r="S452" s="38" t="s">
        <v>701</v>
      </c>
      <c r="T452" s="33" t="s">
        <v>298</v>
      </c>
      <c r="U452" s="33" t="s">
        <v>349</v>
      </c>
      <c r="V452" s="20" t="s">
        <v>301</v>
      </c>
      <c r="W452" s="6" t="s">
        <v>310</v>
      </c>
      <c r="X452" s="6" t="s">
        <v>304</v>
      </c>
      <c r="Y452" s="6" t="s">
        <v>303</v>
      </c>
      <c r="Z452" s="6" t="s">
        <v>308</v>
      </c>
      <c r="AA452" s="6" t="s">
        <v>309</v>
      </c>
      <c r="AB452" s="6" t="s">
        <v>302</v>
      </c>
      <c r="AC452" s="6" t="s">
        <v>306</v>
      </c>
      <c r="AD452" s="6" t="s">
        <v>300</v>
      </c>
      <c r="AE452" s="6" t="s">
        <v>315</v>
      </c>
    </row>
    <row r="453" spans="1:33" x14ac:dyDescent="0.2">
      <c r="A453" s="6" t="s">
        <v>502</v>
      </c>
      <c r="B453" s="6" t="s">
        <v>874</v>
      </c>
      <c r="C453" s="9">
        <v>215</v>
      </c>
      <c r="D453" s="9">
        <v>250</v>
      </c>
      <c r="E453" s="9">
        <v>35</v>
      </c>
      <c r="F453" s="47">
        <v>1.6279069767441861</v>
      </c>
      <c r="G453" s="22">
        <v>30</v>
      </c>
      <c r="H453" s="9">
        <v>25</v>
      </c>
      <c r="I453" s="9">
        <v>5</v>
      </c>
      <c r="J453" s="19">
        <v>60</v>
      </c>
      <c r="K453" s="21">
        <v>10.46</v>
      </c>
      <c r="L453" s="10">
        <v>21748</v>
      </c>
      <c r="M453" s="8">
        <v>8.67</v>
      </c>
      <c r="N453" s="10">
        <v>18026</v>
      </c>
      <c r="O453" s="8">
        <v>10.48</v>
      </c>
      <c r="P453" s="10">
        <v>21791</v>
      </c>
      <c r="Q453" s="8">
        <v>11.35</v>
      </c>
      <c r="R453" s="10">
        <v>23608</v>
      </c>
      <c r="S453" s="38" t="s">
        <v>701</v>
      </c>
      <c r="T453" s="33" t="s">
        <v>298</v>
      </c>
      <c r="U453" s="33" t="s">
        <v>349</v>
      </c>
      <c r="V453" s="20" t="s">
        <v>306</v>
      </c>
      <c r="W453" s="6" t="s">
        <v>304</v>
      </c>
      <c r="X453" s="6" t="s">
        <v>301</v>
      </c>
      <c r="Y453" s="6" t="s">
        <v>300</v>
      </c>
      <c r="Z453" s="6" t="s">
        <v>310</v>
      </c>
      <c r="AA453" s="6" t="s">
        <v>302</v>
      </c>
      <c r="AB453" s="6" t="s">
        <v>308</v>
      </c>
      <c r="AC453" s="6" t="s">
        <v>309</v>
      </c>
      <c r="AD453" s="6" t="s">
        <v>332</v>
      </c>
      <c r="AE453" s="6" t="s">
        <v>324</v>
      </c>
    </row>
    <row r="454" spans="1:33" x14ac:dyDescent="0.2">
      <c r="A454" s="6" t="s">
        <v>179</v>
      </c>
      <c r="B454" s="6" t="s">
        <v>180</v>
      </c>
      <c r="C454" s="9">
        <v>450</v>
      </c>
      <c r="D454" s="9">
        <v>485</v>
      </c>
      <c r="E454" s="9">
        <v>30</v>
      </c>
      <c r="F454" s="47">
        <v>0.66666666666666674</v>
      </c>
      <c r="G454" s="22">
        <v>20</v>
      </c>
      <c r="H454" s="9">
        <v>35</v>
      </c>
      <c r="I454" s="9">
        <v>5</v>
      </c>
      <c r="J454" s="19">
        <v>60</v>
      </c>
      <c r="K454" s="21">
        <v>18.8</v>
      </c>
      <c r="L454" s="10">
        <v>39104</v>
      </c>
      <c r="M454" s="8">
        <v>12.75</v>
      </c>
      <c r="N454" s="10">
        <v>26517</v>
      </c>
      <c r="O454" s="8">
        <v>18.149999999999999</v>
      </c>
      <c r="P454" s="10">
        <v>37749</v>
      </c>
      <c r="Q454" s="8">
        <v>21.83</v>
      </c>
      <c r="R454" s="10">
        <v>45397</v>
      </c>
      <c r="S454" s="38" t="s">
        <v>701</v>
      </c>
      <c r="T454" s="33" t="s">
        <v>298</v>
      </c>
      <c r="U454" s="33" t="s">
        <v>323</v>
      </c>
      <c r="V454" s="20" t="s">
        <v>301</v>
      </c>
      <c r="W454" s="6" t="s">
        <v>304</v>
      </c>
      <c r="X454" s="6" t="s">
        <v>303</v>
      </c>
      <c r="Y454" s="6" t="s">
        <v>310</v>
      </c>
      <c r="Z454" s="6" t="s">
        <v>307</v>
      </c>
      <c r="AA454" s="6" t="s">
        <v>308</v>
      </c>
      <c r="AB454" s="6" t="s">
        <v>302</v>
      </c>
      <c r="AC454" s="6" t="s">
        <v>306</v>
      </c>
      <c r="AD454" s="6" t="s">
        <v>311</v>
      </c>
      <c r="AE454" s="6" t="s">
        <v>299</v>
      </c>
      <c r="AF454" s="5"/>
      <c r="AG454" s="5"/>
    </row>
    <row r="455" spans="1:33" x14ac:dyDescent="0.2">
      <c r="A455" s="6" t="s">
        <v>193</v>
      </c>
      <c r="B455" s="6" t="s">
        <v>194</v>
      </c>
      <c r="C455" s="9">
        <v>390</v>
      </c>
      <c r="D455" s="9">
        <v>395</v>
      </c>
      <c r="E455" s="9">
        <v>5</v>
      </c>
      <c r="F455" s="47">
        <v>0.12820512820512819</v>
      </c>
      <c r="G455" s="22">
        <v>20</v>
      </c>
      <c r="H455" s="9">
        <v>40</v>
      </c>
      <c r="I455" s="9">
        <v>0</v>
      </c>
      <c r="J455" s="19">
        <v>60</v>
      </c>
      <c r="K455" s="21">
        <v>14.44</v>
      </c>
      <c r="L455" s="10">
        <v>30044</v>
      </c>
      <c r="M455" s="8">
        <v>11.05</v>
      </c>
      <c r="N455" s="10">
        <v>22993</v>
      </c>
      <c r="O455" s="8">
        <v>14.44</v>
      </c>
      <c r="P455" s="10">
        <v>30028</v>
      </c>
      <c r="Q455" s="8">
        <v>16.14</v>
      </c>
      <c r="R455" s="10">
        <v>33570</v>
      </c>
      <c r="S455" s="38" t="s">
        <v>701</v>
      </c>
      <c r="T455" s="33" t="s">
        <v>298</v>
      </c>
      <c r="U455" s="33" t="s">
        <v>349</v>
      </c>
      <c r="V455" s="20" t="s">
        <v>304</v>
      </c>
      <c r="W455" s="6" t="s">
        <v>307</v>
      </c>
      <c r="X455" s="6" t="s">
        <v>301</v>
      </c>
      <c r="Y455" s="6" t="s">
        <v>310</v>
      </c>
      <c r="Z455" s="6" t="s">
        <v>308</v>
      </c>
      <c r="AA455" s="6" t="s">
        <v>303</v>
      </c>
      <c r="AB455" s="6" t="s">
        <v>302</v>
      </c>
      <c r="AC455" s="6" t="s">
        <v>315</v>
      </c>
      <c r="AD455" s="6" t="s">
        <v>309</v>
      </c>
      <c r="AE455" s="6" t="s">
        <v>306</v>
      </c>
    </row>
    <row r="456" spans="1:33" x14ac:dyDescent="0.2">
      <c r="A456" s="6" t="s">
        <v>234</v>
      </c>
      <c r="B456" s="6" t="s">
        <v>877</v>
      </c>
      <c r="C456" s="9">
        <v>320</v>
      </c>
      <c r="D456" s="9">
        <v>365</v>
      </c>
      <c r="E456" s="9">
        <v>45</v>
      </c>
      <c r="F456" s="47">
        <v>1.40625</v>
      </c>
      <c r="G456" s="22">
        <v>15</v>
      </c>
      <c r="H456" s="9">
        <v>40</v>
      </c>
      <c r="I456" s="9">
        <v>5</v>
      </c>
      <c r="J456" s="19">
        <v>60</v>
      </c>
      <c r="K456" s="21">
        <v>15.07</v>
      </c>
      <c r="L456" s="10">
        <v>31339</v>
      </c>
      <c r="M456" s="8">
        <v>11.07</v>
      </c>
      <c r="N456" s="10">
        <v>23035</v>
      </c>
      <c r="O456" s="8">
        <v>14.41</v>
      </c>
      <c r="P456" s="10">
        <v>29970</v>
      </c>
      <c r="Q456" s="8">
        <v>17.059999999999999</v>
      </c>
      <c r="R456" s="10">
        <v>35491</v>
      </c>
      <c r="S456" s="38" t="s">
        <v>701</v>
      </c>
      <c r="T456" s="33" t="s">
        <v>298</v>
      </c>
      <c r="U456" s="33" t="s">
        <v>349</v>
      </c>
      <c r="V456" s="20" t="s">
        <v>366</v>
      </c>
      <c r="W456" s="6" t="s">
        <v>344</v>
      </c>
      <c r="X456" s="6" t="s">
        <v>301</v>
      </c>
      <c r="Y456" s="6" t="s">
        <v>309</v>
      </c>
      <c r="Z456" s="6" t="s">
        <v>302</v>
      </c>
      <c r="AA456" s="6" t="s">
        <v>304</v>
      </c>
      <c r="AB456" s="6" t="s">
        <v>405</v>
      </c>
      <c r="AC456" s="6" t="s">
        <v>314</v>
      </c>
      <c r="AD456" s="6" t="s">
        <v>306</v>
      </c>
      <c r="AE456" s="6" t="s">
        <v>300</v>
      </c>
    </row>
    <row r="457" spans="1:33" x14ac:dyDescent="0.2">
      <c r="A457" s="6" t="s">
        <v>240</v>
      </c>
      <c r="B457" s="6" t="s">
        <v>400</v>
      </c>
      <c r="C457" s="9">
        <v>520</v>
      </c>
      <c r="D457" s="9">
        <v>610</v>
      </c>
      <c r="E457" s="9">
        <v>90</v>
      </c>
      <c r="F457" s="47">
        <v>1.7307692307692306</v>
      </c>
      <c r="G457" s="22">
        <v>15</v>
      </c>
      <c r="H457" s="9">
        <v>35</v>
      </c>
      <c r="I457" s="9">
        <v>10</v>
      </c>
      <c r="J457" s="19">
        <v>60</v>
      </c>
      <c r="K457" s="21">
        <v>21.43</v>
      </c>
      <c r="L457" s="10">
        <v>44581</v>
      </c>
      <c r="M457" s="8">
        <v>16.45</v>
      </c>
      <c r="N457" s="10">
        <v>34208</v>
      </c>
      <c r="O457" s="8">
        <v>22.59</v>
      </c>
      <c r="P457" s="10">
        <v>46980</v>
      </c>
      <c r="Q457" s="8">
        <v>23.93</v>
      </c>
      <c r="R457" s="10">
        <v>49768</v>
      </c>
      <c r="S457" s="38" t="s">
        <v>701</v>
      </c>
      <c r="T457" s="33" t="s">
        <v>298</v>
      </c>
      <c r="U457" s="33" t="s">
        <v>323</v>
      </c>
      <c r="V457" s="20" t="s">
        <v>306</v>
      </c>
      <c r="W457" s="6" t="s">
        <v>309</v>
      </c>
      <c r="X457" s="6" t="s">
        <v>339</v>
      </c>
      <c r="Y457" s="6" t="s">
        <v>304</v>
      </c>
      <c r="Z457" s="6" t="s">
        <v>313</v>
      </c>
      <c r="AA457" s="6" t="s">
        <v>301</v>
      </c>
      <c r="AB457" s="6" t="s">
        <v>299</v>
      </c>
      <c r="AC457" s="6" t="s">
        <v>302</v>
      </c>
      <c r="AD457" s="6" t="s">
        <v>300</v>
      </c>
      <c r="AE457" s="6" t="s">
        <v>366</v>
      </c>
    </row>
    <row r="458" spans="1:33" x14ac:dyDescent="0.2">
      <c r="A458" s="6" t="s">
        <v>248</v>
      </c>
      <c r="B458" s="6" t="s">
        <v>403</v>
      </c>
      <c r="C458" s="9">
        <v>495</v>
      </c>
      <c r="D458" s="9">
        <v>590</v>
      </c>
      <c r="E458" s="9">
        <v>100</v>
      </c>
      <c r="F458" s="47">
        <v>2.0202020202020199</v>
      </c>
      <c r="G458" s="22">
        <v>15</v>
      </c>
      <c r="H458" s="9">
        <v>30</v>
      </c>
      <c r="I458" s="9">
        <v>10</v>
      </c>
      <c r="J458" s="19">
        <v>55</v>
      </c>
      <c r="K458" s="21">
        <v>20.3</v>
      </c>
      <c r="L458" s="10">
        <v>42226</v>
      </c>
      <c r="M458" s="8">
        <v>14.76</v>
      </c>
      <c r="N458" s="10">
        <v>30701</v>
      </c>
      <c r="O458" s="8">
        <v>18.43</v>
      </c>
      <c r="P458" s="10">
        <v>38325</v>
      </c>
      <c r="Q458" s="8">
        <v>23.07</v>
      </c>
      <c r="R458" s="10">
        <v>47988</v>
      </c>
      <c r="S458" s="38" t="s">
        <v>701</v>
      </c>
      <c r="T458" s="33" t="s">
        <v>298</v>
      </c>
      <c r="U458" s="33" t="s">
        <v>323</v>
      </c>
      <c r="V458" s="20" t="s">
        <v>301</v>
      </c>
      <c r="W458" s="6" t="s">
        <v>302</v>
      </c>
      <c r="X458" s="6" t="s">
        <v>308</v>
      </c>
      <c r="Y458" s="6" t="s">
        <v>313</v>
      </c>
      <c r="Z458" s="6" t="s">
        <v>309</v>
      </c>
      <c r="AA458" s="6" t="s">
        <v>300</v>
      </c>
      <c r="AB458" s="6" t="s">
        <v>306</v>
      </c>
      <c r="AC458" s="6" t="s">
        <v>303</v>
      </c>
      <c r="AD458" s="6" t="s">
        <v>310</v>
      </c>
      <c r="AE458" s="6" t="s">
        <v>304</v>
      </c>
    </row>
    <row r="459" spans="1:33" x14ac:dyDescent="0.2">
      <c r="A459" s="6" t="s">
        <v>168</v>
      </c>
      <c r="B459" s="6" t="s">
        <v>377</v>
      </c>
      <c r="C459" s="9">
        <v>105</v>
      </c>
      <c r="D459" s="9">
        <v>225</v>
      </c>
      <c r="E459" s="9">
        <v>120</v>
      </c>
      <c r="F459" s="47">
        <v>11.428571428571427</v>
      </c>
      <c r="G459" s="22">
        <v>20</v>
      </c>
      <c r="H459" s="9">
        <v>15</v>
      </c>
      <c r="I459" s="9">
        <v>10</v>
      </c>
      <c r="J459" s="19">
        <v>50</v>
      </c>
      <c r="K459" s="21">
        <v>11.51</v>
      </c>
      <c r="L459" s="10">
        <v>23937</v>
      </c>
      <c r="M459" s="8">
        <v>8.4</v>
      </c>
      <c r="N459" s="10">
        <v>17463</v>
      </c>
      <c r="O459" s="8">
        <v>9.83</v>
      </c>
      <c r="P459" s="10">
        <v>20453</v>
      </c>
      <c r="Q459" s="8">
        <v>13.06</v>
      </c>
      <c r="R459" s="10">
        <v>27175</v>
      </c>
      <c r="S459" s="38" t="s">
        <v>701</v>
      </c>
      <c r="T459" s="33" t="s">
        <v>298</v>
      </c>
      <c r="U459" s="33" t="s">
        <v>349</v>
      </c>
      <c r="V459" s="20" t="s">
        <v>308</v>
      </c>
      <c r="W459" s="6" t="s">
        <v>310</v>
      </c>
      <c r="X459" s="6" t="s">
        <v>304</v>
      </c>
      <c r="Y459" s="6" t="s">
        <v>301</v>
      </c>
      <c r="Z459" s="6" t="s">
        <v>309</v>
      </c>
      <c r="AA459" s="6" t="s">
        <v>315</v>
      </c>
      <c r="AB459" s="6" t="s">
        <v>307</v>
      </c>
      <c r="AC459" s="6" t="s">
        <v>299</v>
      </c>
      <c r="AD459" s="6" t="s">
        <v>306</v>
      </c>
      <c r="AE459" s="6" t="s">
        <v>303</v>
      </c>
    </row>
    <row r="460" spans="1:33" x14ac:dyDescent="0.2">
      <c r="A460" s="6" t="s">
        <v>272</v>
      </c>
      <c r="B460" s="6" t="s">
        <v>416</v>
      </c>
      <c r="C460" s="9">
        <v>390</v>
      </c>
      <c r="D460" s="9">
        <v>415</v>
      </c>
      <c r="E460" s="9">
        <v>25</v>
      </c>
      <c r="F460" s="47">
        <v>0.64102564102564097</v>
      </c>
      <c r="G460" s="22">
        <v>15</v>
      </c>
      <c r="H460" s="9">
        <v>30</v>
      </c>
      <c r="I460" s="9" t="s">
        <v>52</v>
      </c>
      <c r="J460" s="19">
        <v>50</v>
      </c>
      <c r="K460" s="21">
        <v>14.43</v>
      </c>
      <c r="L460" s="10">
        <v>30007</v>
      </c>
      <c r="M460" s="8">
        <v>11.07</v>
      </c>
      <c r="N460" s="10">
        <v>23026</v>
      </c>
      <c r="O460" s="8">
        <v>14.39</v>
      </c>
      <c r="P460" s="10">
        <v>29927</v>
      </c>
      <c r="Q460" s="8">
        <v>16.100000000000001</v>
      </c>
      <c r="R460" s="10">
        <v>33498</v>
      </c>
      <c r="S460" s="38" t="s">
        <v>701</v>
      </c>
      <c r="T460" s="33" t="s">
        <v>298</v>
      </c>
      <c r="U460" s="33" t="s">
        <v>321</v>
      </c>
      <c r="V460" s="20" t="s">
        <v>301</v>
      </c>
      <c r="W460" s="6" t="s">
        <v>302</v>
      </c>
      <c r="X460" s="6" t="s">
        <v>306</v>
      </c>
      <c r="Y460" s="6" t="s">
        <v>303</v>
      </c>
      <c r="Z460" s="6" t="s">
        <v>310</v>
      </c>
      <c r="AA460" s="6" t="s">
        <v>308</v>
      </c>
      <c r="AB460" s="6" t="s">
        <v>304</v>
      </c>
      <c r="AC460" s="6" t="s">
        <v>313</v>
      </c>
      <c r="AD460" s="6" t="s">
        <v>299</v>
      </c>
      <c r="AE460" s="6" t="s">
        <v>309</v>
      </c>
    </row>
    <row r="461" spans="1:33" x14ac:dyDescent="0.2">
      <c r="A461" s="6" t="s">
        <v>294</v>
      </c>
      <c r="B461" s="6" t="s">
        <v>433</v>
      </c>
      <c r="C461" s="9">
        <v>305</v>
      </c>
      <c r="D461" s="9">
        <v>360</v>
      </c>
      <c r="E461" s="9">
        <v>55</v>
      </c>
      <c r="F461" s="47">
        <v>1.8032786885245902</v>
      </c>
      <c r="G461" s="22">
        <v>15</v>
      </c>
      <c r="H461" s="9">
        <v>30</v>
      </c>
      <c r="I461" s="9">
        <v>5</v>
      </c>
      <c r="J461" s="19">
        <v>50</v>
      </c>
      <c r="K461" s="21">
        <v>21.81</v>
      </c>
      <c r="L461" s="10">
        <v>45366</v>
      </c>
      <c r="M461" s="8">
        <v>16.07</v>
      </c>
      <c r="N461" s="10">
        <v>33420</v>
      </c>
      <c r="O461" s="8">
        <v>22.55</v>
      </c>
      <c r="P461" s="10">
        <v>46910</v>
      </c>
      <c r="Q461" s="8">
        <v>24.68</v>
      </c>
      <c r="R461" s="10">
        <v>51339</v>
      </c>
      <c r="S461" s="38" t="s">
        <v>701</v>
      </c>
      <c r="T461" s="33" t="s">
        <v>298</v>
      </c>
      <c r="U461" s="33" t="s">
        <v>349</v>
      </c>
      <c r="V461" s="20" t="s">
        <v>366</v>
      </c>
      <c r="W461" s="6" t="s">
        <v>309</v>
      </c>
      <c r="X461" s="6" t="s">
        <v>302</v>
      </c>
      <c r="Y461" s="6" t="s">
        <v>405</v>
      </c>
      <c r="Z461" s="6" t="s">
        <v>344</v>
      </c>
      <c r="AA461" s="6" t="s">
        <v>304</v>
      </c>
      <c r="AB461" s="6" t="s">
        <v>301</v>
      </c>
      <c r="AC461" s="6" t="s">
        <v>300</v>
      </c>
      <c r="AD461" s="6" t="s">
        <v>303</v>
      </c>
      <c r="AE461" s="6" t="s">
        <v>308</v>
      </c>
    </row>
    <row r="462" spans="1:33" x14ac:dyDescent="0.2">
      <c r="A462" s="6" t="s">
        <v>618</v>
      </c>
      <c r="B462" s="6" t="s">
        <v>619</v>
      </c>
      <c r="C462" s="9">
        <v>150</v>
      </c>
      <c r="D462" s="9">
        <v>225</v>
      </c>
      <c r="E462" s="9">
        <v>75</v>
      </c>
      <c r="F462" s="47">
        <v>5</v>
      </c>
      <c r="G462" s="22">
        <v>25</v>
      </c>
      <c r="H462" s="9">
        <v>10</v>
      </c>
      <c r="I462" s="9">
        <v>10</v>
      </c>
      <c r="J462" s="19">
        <v>45</v>
      </c>
      <c r="K462" s="21">
        <v>16.34</v>
      </c>
      <c r="L462" s="10">
        <v>33997</v>
      </c>
      <c r="M462" s="8">
        <v>13.45</v>
      </c>
      <c r="N462" s="10">
        <v>27980</v>
      </c>
      <c r="O462" s="8">
        <v>17.13</v>
      </c>
      <c r="P462" s="10">
        <v>35638</v>
      </c>
      <c r="Q462" s="8">
        <v>17.79</v>
      </c>
      <c r="R462" s="10">
        <v>37005</v>
      </c>
      <c r="S462" s="38" t="s">
        <v>701</v>
      </c>
      <c r="T462" s="33" t="s">
        <v>298</v>
      </c>
      <c r="U462" s="33" t="s">
        <v>349</v>
      </c>
      <c r="V462" s="20" t="s">
        <v>304</v>
      </c>
      <c r="W462" s="6" t="s">
        <v>308</v>
      </c>
      <c r="X462" s="6" t="s">
        <v>301</v>
      </c>
      <c r="Y462" s="6" t="s">
        <v>306</v>
      </c>
      <c r="Z462" s="6" t="s">
        <v>309</v>
      </c>
      <c r="AA462" s="6" t="s">
        <v>302</v>
      </c>
      <c r="AB462" s="6" t="s">
        <v>300</v>
      </c>
      <c r="AC462" s="6" t="s">
        <v>310</v>
      </c>
      <c r="AD462" s="6" t="s">
        <v>299</v>
      </c>
      <c r="AE462" s="6" t="s">
        <v>324</v>
      </c>
    </row>
    <row r="463" spans="1:33" x14ac:dyDescent="0.2">
      <c r="A463" s="6" t="s">
        <v>270</v>
      </c>
      <c r="B463" s="6" t="s">
        <v>271</v>
      </c>
      <c r="C463" s="9">
        <v>280</v>
      </c>
      <c r="D463" s="9">
        <v>320</v>
      </c>
      <c r="E463" s="9">
        <v>40</v>
      </c>
      <c r="F463" s="47">
        <v>1.4285714285714284</v>
      </c>
      <c r="G463" s="22">
        <v>15</v>
      </c>
      <c r="H463" s="9">
        <v>20</v>
      </c>
      <c r="I463" s="9">
        <v>5</v>
      </c>
      <c r="J463" s="19">
        <v>45</v>
      </c>
      <c r="K463" s="21">
        <v>14.24</v>
      </c>
      <c r="L463" s="10">
        <v>29626</v>
      </c>
      <c r="M463" s="8">
        <v>10.4</v>
      </c>
      <c r="N463" s="10">
        <v>21640</v>
      </c>
      <c r="O463" s="8">
        <v>14.23</v>
      </c>
      <c r="P463" s="10">
        <v>29589</v>
      </c>
      <c r="Q463" s="8">
        <v>16.16</v>
      </c>
      <c r="R463" s="10">
        <v>33620</v>
      </c>
      <c r="S463" s="38" t="s">
        <v>701</v>
      </c>
      <c r="T463" s="33" t="s">
        <v>298</v>
      </c>
      <c r="U463" s="33" t="s">
        <v>321</v>
      </c>
      <c r="V463" s="20" t="s">
        <v>306</v>
      </c>
      <c r="W463" s="6" t="s">
        <v>324</v>
      </c>
      <c r="X463" s="6" t="s">
        <v>301</v>
      </c>
      <c r="Y463" s="6" t="s">
        <v>309</v>
      </c>
      <c r="Z463" s="6" t="s">
        <v>302</v>
      </c>
      <c r="AA463" s="6" t="s">
        <v>300</v>
      </c>
      <c r="AB463" s="6" t="s">
        <v>304</v>
      </c>
      <c r="AC463" s="6" t="s">
        <v>313</v>
      </c>
      <c r="AD463" s="6" t="s">
        <v>344</v>
      </c>
      <c r="AE463" s="6" t="s">
        <v>339</v>
      </c>
    </row>
    <row r="464" spans="1:33" x14ac:dyDescent="0.2">
      <c r="A464" s="6" t="s">
        <v>235</v>
      </c>
      <c r="B464" s="6" t="s">
        <v>879</v>
      </c>
      <c r="C464" s="9">
        <v>240</v>
      </c>
      <c r="D464" s="9">
        <v>245</v>
      </c>
      <c r="E464" s="9">
        <v>5</v>
      </c>
      <c r="F464" s="47">
        <v>0.20833333333333331</v>
      </c>
      <c r="G464" s="22">
        <v>10</v>
      </c>
      <c r="H464" s="9">
        <v>30</v>
      </c>
      <c r="I464" s="9">
        <v>0</v>
      </c>
      <c r="J464" s="19">
        <v>40</v>
      </c>
      <c r="K464" s="21">
        <v>16.489999999999998</v>
      </c>
      <c r="L464" s="10">
        <v>34291</v>
      </c>
      <c r="M464" s="8">
        <v>12.8</v>
      </c>
      <c r="N464" s="10">
        <v>26633</v>
      </c>
      <c r="O464" s="8">
        <v>14.71</v>
      </c>
      <c r="P464" s="10">
        <v>30598</v>
      </c>
      <c r="Q464" s="8">
        <v>18.329999999999998</v>
      </c>
      <c r="R464" s="10">
        <v>38120</v>
      </c>
      <c r="S464" s="38" t="s">
        <v>701</v>
      </c>
      <c r="T464" s="33" t="s">
        <v>298</v>
      </c>
      <c r="U464" s="33" t="s">
        <v>349</v>
      </c>
      <c r="V464" s="20" t="s">
        <v>301</v>
      </c>
      <c r="W464" s="6" t="s">
        <v>302</v>
      </c>
      <c r="X464" s="6" t="s">
        <v>306</v>
      </c>
      <c r="Y464" s="6" t="s">
        <v>309</v>
      </c>
      <c r="Z464" s="6" t="s">
        <v>366</v>
      </c>
      <c r="AA464" s="6" t="s">
        <v>344</v>
      </c>
      <c r="AB464" s="6" t="s">
        <v>299</v>
      </c>
      <c r="AC464" s="6" t="s">
        <v>304</v>
      </c>
      <c r="AD464" s="6" t="s">
        <v>399</v>
      </c>
      <c r="AE464" s="6" t="s">
        <v>300</v>
      </c>
    </row>
    <row r="465" spans="1:31" x14ac:dyDescent="0.2">
      <c r="A465" s="6" t="s">
        <v>282</v>
      </c>
      <c r="B465" s="6" t="s">
        <v>485</v>
      </c>
      <c r="C465" s="9">
        <v>240</v>
      </c>
      <c r="D465" s="9">
        <v>300</v>
      </c>
      <c r="E465" s="9">
        <v>60</v>
      </c>
      <c r="F465" s="47">
        <v>2.5</v>
      </c>
      <c r="G465" s="22">
        <v>20</v>
      </c>
      <c r="H465" s="9">
        <v>20</v>
      </c>
      <c r="I465" s="9">
        <v>5</v>
      </c>
      <c r="J465" s="19">
        <v>40</v>
      </c>
      <c r="K465" s="21">
        <v>13.94</v>
      </c>
      <c r="L465" s="10">
        <v>28992</v>
      </c>
      <c r="M465" s="8">
        <v>10.85</v>
      </c>
      <c r="N465" s="10">
        <v>22571</v>
      </c>
      <c r="O465" s="8">
        <v>13.85</v>
      </c>
      <c r="P465" s="10">
        <v>28801</v>
      </c>
      <c r="Q465" s="8">
        <v>15.48</v>
      </c>
      <c r="R465" s="10">
        <v>32202</v>
      </c>
      <c r="S465" s="38" t="s">
        <v>701</v>
      </c>
      <c r="T465" s="33" t="s">
        <v>298</v>
      </c>
      <c r="U465" s="33" t="s">
        <v>349</v>
      </c>
      <c r="V465" s="20" t="s">
        <v>301</v>
      </c>
      <c r="W465" s="6" t="s">
        <v>306</v>
      </c>
      <c r="X465" s="6" t="s">
        <v>344</v>
      </c>
      <c r="Y465" s="6" t="s">
        <v>308</v>
      </c>
      <c r="Z465" s="6" t="s">
        <v>304</v>
      </c>
      <c r="AA465" s="6" t="s">
        <v>313</v>
      </c>
      <c r="AB465" s="6" t="s">
        <v>302</v>
      </c>
      <c r="AC465" s="6" t="s">
        <v>300</v>
      </c>
      <c r="AD465" s="6" t="s">
        <v>366</v>
      </c>
      <c r="AE465" s="6" t="s">
        <v>303</v>
      </c>
    </row>
    <row r="466" spans="1:31" x14ac:dyDescent="0.2">
      <c r="A466" s="6" t="s">
        <v>250</v>
      </c>
      <c r="B466" s="6" t="s">
        <v>251</v>
      </c>
      <c r="C466" s="9">
        <v>290</v>
      </c>
      <c r="D466" s="9">
        <v>350</v>
      </c>
      <c r="E466" s="9">
        <v>60</v>
      </c>
      <c r="F466" s="47">
        <v>2.0689655172413794</v>
      </c>
      <c r="G466" s="22">
        <v>10</v>
      </c>
      <c r="H466" s="9">
        <v>20</v>
      </c>
      <c r="I466" s="9">
        <v>5</v>
      </c>
      <c r="J466" s="19">
        <v>35</v>
      </c>
      <c r="K466" s="21">
        <v>23.38</v>
      </c>
      <c r="L466" s="10">
        <v>48628</v>
      </c>
      <c r="M466" s="8">
        <v>16.899999999999999</v>
      </c>
      <c r="N466" s="10">
        <v>35161</v>
      </c>
      <c r="O466" s="8">
        <v>23.08</v>
      </c>
      <c r="P466" s="10">
        <v>48002</v>
      </c>
      <c r="Q466" s="8">
        <v>26.62</v>
      </c>
      <c r="R466" s="10">
        <v>55361</v>
      </c>
      <c r="S466" s="38" t="s">
        <v>701</v>
      </c>
      <c r="T466" s="33" t="s">
        <v>298</v>
      </c>
      <c r="U466" s="33" t="s">
        <v>323</v>
      </c>
      <c r="V466" s="20" t="s">
        <v>309</v>
      </c>
      <c r="W466" s="6" t="s">
        <v>301</v>
      </c>
      <c r="X466" s="6" t="s">
        <v>302</v>
      </c>
      <c r="Y466" s="6" t="s">
        <v>306</v>
      </c>
      <c r="Z466" s="6" t="s">
        <v>366</v>
      </c>
      <c r="AA466" s="6" t="s">
        <v>344</v>
      </c>
      <c r="AB466" s="6" t="s">
        <v>304</v>
      </c>
      <c r="AC466" s="6" t="s">
        <v>313</v>
      </c>
      <c r="AD466" s="6" t="s">
        <v>299</v>
      </c>
      <c r="AE466" s="6" t="s">
        <v>300</v>
      </c>
    </row>
    <row r="467" spans="1:31" x14ac:dyDescent="0.2">
      <c r="A467" s="6" t="s">
        <v>232</v>
      </c>
      <c r="B467" s="6" t="s">
        <v>233</v>
      </c>
      <c r="C467" s="9">
        <v>185</v>
      </c>
      <c r="D467" s="9">
        <v>195</v>
      </c>
      <c r="E467" s="9">
        <v>10</v>
      </c>
      <c r="F467" s="47">
        <v>0.54054054054054057</v>
      </c>
      <c r="G467" s="22">
        <v>10</v>
      </c>
      <c r="H467" s="9">
        <v>20</v>
      </c>
      <c r="I467" s="9" t="s">
        <v>52</v>
      </c>
      <c r="J467" s="19">
        <v>30</v>
      </c>
      <c r="K467" s="21">
        <v>19.71</v>
      </c>
      <c r="L467" s="10">
        <v>40991</v>
      </c>
      <c r="M467" s="8">
        <v>16.11</v>
      </c>
      <c r="N467" s="10">
        <v>33509</v>
      </c>
      <c r="O467" s="8">
        <v>18.28</v>
      </c>
      <c r="P467" s="10">
        <v>38024</v>
      </c>
      <c r="Q467" s="8">
        <v>21.51</v>
      </c>
      <c r="R467" s="10">
        <v>44732</v>
      </c>
      <c r="S467" s="38" t="s">
        <v>701</v>
      </c>
      <c r="T467" s="33" t="s">
        <v>298</v>
      </c>
      <c r="U467" s="33" t="s">
        <v>323</v>
      </c>
      <c r="V467" s="20" t="s">
        <v>366</v>
      </c>
      <c r="W467" s="6" t="s">
        <v>344</v>
      </c>
      <c r="X467" s="6" t="s">
        <v>339</v>
      </c>
      <c r="Y467" s="6" t="s">
        <v>396</v>
      </c>
      <c r="Z467" s="6" t="s">
        <v>397</v>
      </c>
      <c r="AA467" s="6" t="s">
        <v>301</v>
      </c>
      <c r="AB467" s="6" t="s">
        <v>308</v>
      </c>
      <c r="AC467" s="6" t="s">
        <v>302</v>
      </c>
      <c r="AD467" s="6" t="s">
        <v>405</v>
      </c>
      <c r="AE467" s="6" t="s">
        <v>304</v>
      </c>
    </row>
    <row r="468" spans="1:31" x14ac:dyDescent="0.2">
      <c r="A468" s="6" t="s">
        <v>521</v>
      </c>
      <c r="B468" s="6" t="s">
        <v>522</v>
      </c>
      <c r="C468" s="9">
        <v>185</v>
      </c>
      <c r="D468" s="9">
        <v>205</v>
      </c>
      <c r="E468" s="9">
        <v>20</v>
      </c>
      <c r="F468" s="47">
        <v>1.0810810810810811</v>
      </c>
      <c r="G468" s="22">
        <v>10</v>
      </c>
      <c r="H468" s="9">
        <v>20</v>
      </c>
      <c r="I468" s="9" t="s">
        <v>52</v>
      </c>
      <c r="J468" s="19">
        <v>30</v>
      </c>
      <c r="K468" s="21">
        <v>14.88</v>
      </c>
      <c r="L468" s="10">
        <v>30958</v>
      </c>
      <c r="M468" s="8">
        <v>10.82</v>
      </c>
      <c r="N468" s="10">
        <v>22502</v>
      </c>
      <c r="O468" s="8">
        <v>14.44</v>
      </c>
      <c r="P468" s="10">
        <v>30038</v>
      </c>
      <c r="Q468" s="8">
        <v>16.920000000000002</v>
      </c>
      <c r="R468" s="10">
        <v>35186</v>
      </c>
      <c r="S468" s="38" t="s">
        <v>701</v>
      </c>
      <c r="T468" s="33" t="s">
        <v>298</v>
      </c>
      <c r="U468" s="33" t="s">
        <v>349</v>
      </c>
      <c r="V468" s="20" t="s">
        <v>304</v>
      </c>
      <c r="W468" s="6" t="s">
        <v>310</v>
      </c>
      <c r="X468" s="6" t="s">
        <v>301</v>
      </c>
      <c r="Y468" s="6" t="s">
        <v>308</v>
      </c>
      <c r="Z468" s="6" t="s">
        <v>302</v>
      </c>
      <c r="AA468" s="6" t="s">
        <v>309</v>
      </c>
      <c r="AB468" s="6" t="s">
        <v>300</v>
      </c>
      <c r="AC468" s="6" t="s">
        <v>325</v>
      </c>
      <c r="AD468" s="6" t="s">
        <v>306</v>
      </c>
      <c r="AE468" s="6" t="s">
        <v>311</v>
      </c>
    </row>
    <row r="469" spans="1:31" x14ac:dyDescent="0.2">
      <c r="A469" s="6" t="s">
        <v>145</v>
      </c>
      <c r="B469" s="6" t="s">
        <v>146</v>
      </c>
      <c r="C469" s="9">
        <v>145</v>
      </c>
      <c r="D469" s="9">
        <v>160</v>
      </c>
      <c r="E469" s="9">
        <v>10</v>
      </c>
      <c r="F469" s="47">
        <v>0.68965517241379304</v>
      </c>
      <c r="G469" s="22">
        <v>10</v>
      </c>
      <c r="H469" s="9">
        <v>15</v>
      </c>
      <c r="I469" s="9" t="s">
        <v>52</v>
      </c>
      <c r="J469" s="19">
        <v>25</v>
      </c>
      <c r="K469" s="21">
        <v>12.04</v>
      </c>
      <c r="L469" s="10">
        <v>25033</v>
      </c>
      <c r="M469" s="8">
        <v>9.2899999999999991</v>
      </c>
      <c r="N469" s="10">
        <v>19332</v>
      </c>
      <c r="O469" s="8">
        <v>11.58</v>
      </c>
      <c r="P469" s="10">
        <v>24088</v>
      </c>
      <c r="Q469" s="8">
        <v>13.41</v>
      </c>
      <c r="R469" s="10">
        <v>27883</v>
      </c>
      <c r="S469" s="38" t="s">
        <v>701</v>
      </c>
      <c r="T469" s="33" t="s">
        <v>298</v>
      </c>
      <c r="U469" s="33" t="s">
        <v>349</v>
      </c>
      <c r="V469" s="20" t="s">
        <v>301</v>
      </c>
      <c r="W469" s="6" t="s">
        <v>309</v>
      </c>
      <c r="X469" s="6" t="s">
        <v>302</v>
      </c>
      <c r="Y469" s="6" t="s">
        <v>303</v>
      </c>
      <c r="Z469" s="6" t="s">
        <v>310</v>
      </c>
      <c r="AA469" s="6" t="s">
        <v>304</v>
      </c>
      <c r="AB469" s="6" t="s">
        <v>313</v>
      </c>
      <c r="AC469" s="6" t="s">
        <v>324</v>
      </c>
      <c r="AD469" s="6" t="s">
        <v>299</v>
      </c>
      <c r="AE469" s="6" t="s">
        <v>306</v>
      </c>
    </row>
    <row r="470" spans="1:31" x14ac:dyDescent="0.2">
      <c r="A470" s="6" t="s">
        <v>383</v>
      </c>
      <c r="B470" s="6" t="s">
        <v>880</v>
      </c>
      <c r="C470" s="9">
        <v>260</v>
      </c>
      <c r="D470" s="9">
        <v>210</v>
      </c>
      <c r="E470" s="9">
        <v>-55</v>
      </c>
      <c r="F470" s="47">
        <v>-2.1153846153846154</v>
      </c>
      <c r="G470" s="22">
        <v>15</v>
      </c>
      <c r="H470" s="9">
        <v>15</v>
      </c>
      <c r="I470" s="9">
        <v>-5</v>
      </c>
      <c r="J470" s="19">
        <v>25</v>
      </c>
      <c r="K470" s="39" t="s">
        <v>5</v>
      </c>
      <c r="L470" s="40" t="s">
        <v>5</v>
      </c>
      <c r="M470" s="41" t="s">
        <v>5</v>
      </c>
      <c r="N470" s="40" t="s">
        <v>5</v>
      </c>
      <c r="O470" s="41" t="s">
        <v>5</v>
      </c>
      <c r="P470" s="40" t="s">
        <v>5</v>
      </c>
      <c r="Q470" s="41" t="s">
        <v>5</v>
      </c>
      <c r="R470" s="40" t="s">
        <v>5</v>
      </c>
      <c r="S470" s="38" t="s">
        <v>701</v>
      </c>
      <c r="T470" s="33" t="s">
        <v>298</v>
      </c>
      <c r="U470" s="33" t="s">
        <v>349</v>
      </c>
      <c r="V470" s="20" t="s">
        <v>307</v>
      </c>
      <c r="W470" s="6" t="s">
        <v>304</v>
      </c>
      <c r="X470" s="6" t="s">
        <v>308</v>
      </c>
      <c r="Y470" s="6" t="s">
        <v>310</v>
      </c>
      <c r="Z470" s="6" t="s">
        <v>301</v>
      </c>
      <c r="AA470" s="6" t="s">
        <v>309</v>
      </c>
      <c r="AB470" s="6" t="s">
        <v>315</v>
      </c>
      <c r="AC470" s="6" t="s">
        <v>300</v>
      </c>
      <c r="AD470" s="6" t="s">
        <v>303</v>
      </c>
      <c r="AE470" s="6" t="s">
        <v>302</v>
      </c>
    </row>
    <row r="471" spans="1:31" x14ac:dyDescent="0.2">
      <c r="A471" s="6" t="s">
        <v>288</v>
      </c>
      <c r="B471" s="6" t="s">
        <v>425</v>
      </c>
      <c r="C471" s="9">
        <v>160</v>
      </c>
      <c r="D471" s="9">
        <v>185</v>
      </c>
      <c r="E471" s="9">
        <v>25</v>
      </c>
      <c r="F471" s="47">
        <v>1.5625</v>
      </c>
      <c r="G471" s="22">
        <v>5</v>
      </c>
      <c r="H471" s="9">
        <v>15</v>
      </c>
      <c r="I471" s="9">
        <v>5</v>
      </c>
      <c r="J471" s="19">
        <v>25</v>
      </c>
      <c r="K471" s="21">
        <v>20.34</v>
      </c>
      <c r="L471" s="10">
        <v>42298</v>
      </c>
      <c r="M471" s="8">
        <v>14.55</v>
      </c>
      <c r="N471" s="10">
        <v>30258</v>
      </c>
      <c r="O471" s="8">
        <v>23.53</v>
      </c>
      <c r="P471" s="10">
        <v>48949</v>
      </c>
      <c r="Q471" s="8">
        <v>23.23</v>
      </c>
      <c r="R471" s="10">
        <v>48318</v>
      </c>
      <c r="S471" s="38" t="s">
        <v>701</v>
      </c>
      <c r="T471" s="33" t="s">
        <v>298</v>
      </c>
      <c r="U471" s="33" t="s">
        <v>349</v>
      </c>
      <c r="V471" s="20" t="s">
        <v>366</v>
      </c>
      <c r="W471" s="6" t="s">
        <v>344</v>
      </c>
      <c r="X471" s="6" t="s">
        <v>306</v>
      </c>
      <c r="Y471" s="6" t="s">
        <v>301</v>
      </c>
      <c r="Z471" s="6" t="s">
        <v>299</v>
      </c>
      <c r="AA471" s="6" t="s">
        <v>302</v>
      </c>
      <c r="AB471" s="6" t="s">
        <v>304</v>
      </c>
      <c r="AC471" s="6" t="s">
        <v>300</v>
      </c>
      <c r="AD471" s="6" t="s">
        <v>339</v>
      </c>
      <c r="AE471" s="6" t="s">
        <v>303</v>
      </c>
    </row>
    <row r="472" spans="1:31" x14ac:dyDescent="0.2">
      <c r="A472" s="6" t="s">
        <v>91</v>
      </c>
      <c r="B472" s="6" t="s">
        <v>359</v>
      </c>
      <c r="C472" s="9">
        <v>90</v>
      </c>
      <c r="D472" s="9">
        <v>160</v>
      </c>
      <c r="E472" s="9">
        <v>70</v>
      </c>
      <c r="F472" s="47">
        <v>7.7777777777777786</v>
      </c>
      <c r="G472" s="22">
        <v>5</v>
      </c>
      <c r="H472" s="9">
        <v>5</v>
      </c>
      <c r="I472" s="9">
        <v>5</v>
      </c>
      <c r="J472" s="19">
        <v>20</v>
      </c>
      <c r="K472" s="21">
        <v>39.5</v>
      </c>
      <c r="L472" s="10">
        <v>82160</v>
      </c>
      <c r="M472" s="8">
        <v>15.15</v>
      </c>
      <c r="N472" s="10">
        <v>31512</v>
      </c>
      <c r="O472" s="8">
        <v>18.170000000000002</v>
      </c>
      <c r="P472" s="10">
        <v>37793.600000000006</v>
      </c>
      <c r="Q472" s="8">
        <v>51.67</v>
      </c>
      <c r="R472" s="10">
        <v>107473.60000000001</v>
      </c>
      <c r="S472" s="38" t="s">
        <v>701</v>
      </c>
      <c r="T472" s="33" t="s">
        <v>298</v>
      </c>
      <c r="U472" s="33" t="s">
        <v>321</v>
      </c>
      <c r="V472" s="20" t="s">
        <v>301</v>
      </c>
      <c r="W472" s="6" t="s">
        <v>309</v>
      </c>
      <c r="X472" s="6" t="s">
        <v>308</v>
      </c>
      <c r="Y472" s="6" t="s">
        <v>304</v>
      </c>
      <c r="Z472" s="6" t="s">
        <v>302</v>
      </c>
      <c r="AA472" s="6" t="s">
        <v>300</v>
      </c>
      <c r="AB472" s="6" t="s">
        <v>306</v>
      </c>
      <c r="AC472" s="6" t="s">
        <v>324</v>
      </c>
      <c r="AD472" s="6" t="s">
        <v>303</v>
      </c>
      <c r="AE472" s="6" t="s">
        <v>313</v>
      </c>
    </row>
    <row r="473" spans="1:31" x14ac:dyDescent="0.2">
      <c r="A473" s="6" t="s">
        <v>190</v>
      </c>
      <c r="B473" s="6" t="s">
        <v>382</v>
      </c>
      <c r="C473" s="9">
        <v>60</v>
      </c>
      <c r="D473" s="9">
        <v>75</v>
      </c>
      <c r="E473" s="9">
        <v>15</v>
      </c>
      <c r="F473" s="47">
        <v>2.5</v>
      </c>
      <c r="G473" s="22">
        <v>10</v>
      </c>
      <c r="H473" s="9">
        <v>5</v>
      </c>
      <c r="I473" s="9" t="s">
        <v>52</v>
      </c>
      <c r="J473" s="19">
        <v>15</v>
      </c>
      <c r="K473" s="21">
        <v>13.84</v>
      </c>
      <c r="L473" s="10">
        <v>28780</v>
      </c>
      <c r="M473" s="8">
        <v>10.92</v>
      </c>
      <c r="N473" s="10">
        <v>22722</v>
      </c>
      <c r="O473" s="8">
        <v>14.2</v>
      </c>
      <c r="P473" s="10">
        <v>29543</v>
      </c>
      <c r="Q473" s="8">
        <v>15.29</v>
      </c>
      <c r="R473" s="10">
        <v>31809</v>
      </c>
      <c r="S473" s="38" t="s">
        <v>701</v>
      </c>
      <c r="T473" s="33" t="s">
        <v>298</v>
      </c>
      <c r="U473" s="33" t="s">
        <v>349</v>
      </c>
      <c r="V473" s="20" t="s">
        <v>301</v>
      </c>
      <c r="W473" s="6" t="s">
        <v>304</v>
      </c>
      <c r="X473" s="6" t="s">
        <v>307</v>
      </c>
      <c r="Y473" s="6" t="s">
        <v>303</v>
      </c>
      <c r="Z473" s="6" t="s">
        <v>310</v>
      </c>
      <c r="AA473" s="6" t="s">
        <v>299</v>
      </c>
      <c r="AB473" s="6" t="s">
        <v>309</v>
      </c>
      <c r="AC473" s="6" t="s">
        <v>302</v>
      </c>
      <c r="AD473" s="6" t="s">
        <v>300</v>
      </c>
      <c r="AE473" s="6" t="s">
        <v>306</v>
      </c>
    </row>
    <row r="474" spans="1:31" x14ac:dyDescent="0.2">
      <c r="A474" s="6" t="s">
        <v>245</v>
      </c>
      <c r="B474" s="6" t="s">
        <v>402</v>
      </c>
      <c r="C474" s="9">
        <v>155</v>
      </c>
      <c r="D474" s="9">
        <v>190</v>
      </c>
      <c r="E474" s="9">
        <v>35</v>
      </c>
      <c r="F474" s="47">
        <v>2.258064516129032</v>
      </c>
      <c r="G474" s="22">
        <v>5</v>
      </c>
      <c r="H474" s="9">
        <v>10</v>
      </c>
      <c r="I474" s="9">
        <v>5</v>
      </c>
      <c r="J474" s="19">
        <v>15</v>
      </c>
      <c r="K474" s="21">
        <v>22.09</v>
      </c>
      <c r="L474" s="10">
        <v>45938</v>
      </c>
      <c r="M474" s="8">
        <v>15.93</v>
      </c>
      <c r="N474" s="10">
        <v>33144</v>
      </c>
      <c r="O474" s="8">
        <v>22.43</v>
      </c>
      <c r="P474" s="10">
        <v>46658</v>
      </c>
      <c r="Q474" s="8">
        <v>25.16</v>
      </c>
      <c r="R474" s="10">
        <v>52335</v>
      </c>
      <c r="S474" s="38" t="s">
        <v>701</v>
      </c>
      <c r="T474" s="33" t="s">
        <v>298</v>
      </c>
      <c r="U474" s="33" t="s">
        <v>323</v>
      </c>
      <c r="V474" s="20" t="s">
        <v>302</v>
      </c>
      <c r="W474" s="6" t="s">
        <v>309</v>
      </c>
      <c r="X474" s="6" t="s">
        <v>300</v>
      </c>
      <c r="Y474" s="6" t="s">
        <v>306</v>
      </c>
      <c r="Z474" s="6" t="s">
        <v>304</v>
      </c>
      <c r="AA474" s="6" t="s">
        <v>313</v>
      </c>
      <c r="AB474" s="6" t="s">
        <v>301</v>
      </c>
      <c r="AC474" s="6" t="s">
        <v>303</v>
      </c>
      <c r="AD474" s="6" t="s">
        <v>299</v>
      </c>
      <c r="AE474" s="6" t="s">
        <v>366</v>
      </c>
    </row>
    <row r="475" spans="1:31" x14ac:dyDescent="0.2">
      <c r="A475" s="6" t="s">
        <v>407</v>
      </c>
      <c r="B475" s="6" t="s">
        <v>408</v>
      </c>
      <c r="C475" s="9">
        <v>100</v>
      </c>
      <c r="D475" s="9">
        <v>120</v>
      </c>
      <c r="E475" s="9">
        <v>20</v>
      </c>
      <c r="F475" s="47">
        <v>2</v>
      </c>
      <c r="G475" s="22">
        <v>5</v>
      </c>
      <c r="H475" s="9">
        <v>10</v>
      </c>
      <c r="I475" s="9" t="s">
        <v>52</v>
      </c>
      <c r="J475" s="19">
        <v>15</v>
      </c>
      <c r="K475" s="21">
        <v>18.03</v>
      </c>
      <c r="L475" s="10">
        <v>37496</v>
      </c>
      <c r="M475" s="8">
        <v>13.61</v>
      </c>
      <c r="N475" s="10">
        <v>28305</v>
      </c>
      <c r="O475" s="8">
        <v>17.96</v>
      </c>
      <c r="P475" s="10">
        <v>37358</v>
      </c>
      <c r="Q475" s="8">
        <v>20.239999999999998</v>
      </c>
      <c r="R475" s="10">
        <v>42091</v>
      </c>
      <c r="S475" s="38" t="s">
        <v>701</v>
      </c>
      <c r="T475" s="33" t="s">
        <v>298</v>
      </c>
      <c r="U475" s="33" t="s">
        <v>323</v>
      </c>
      <c r="V475" s="20" t="s">
        <v>366</v>
      </c>
      <c r="W475" s="6" t="s">
        <v>301</v>
      </c>
      <c r="X475" s="6" t="s">
        <v>302</v>
      </c>
      <c r="Y475" s="6" t="s">
        <v>309</v>
      </c>
      <c r="Z475" s="6" t="s">
        <v>300</v>
      </c>
      <c r="AA475" s="6" t="s">
        <v>344</v>
      </c>
      <c r="AB475" s="6" t="s">
        <v>304</v>
      </c>
      <c r="AC475" s="6" t="s">
        <v>313</v>
      </c>
      <c r="AD475" s="6" t="s">
        <v>299</v>
      </c>
      <c r="AE475" s="6" t="s">
        <v>306</v>
      </c>
    </row>
    <row r="476" spans="1:31" x14ac:dyDescent="0.2">
      <c r="A476" s="6" t="s">
        <v>658</v>
      </c>
      <c r="B476" s="6" t="s">
        <v>878</v>
      </c>
      <c r="C476" s="9">
        <v>110</v>
      </c>
      <c r="D476" s="9">
        <v>120</v>
      </c>
      <c r="E476" s="9">
        <v>10</v>
      </c>
      <c r="F476" s="47">
        <v>0.90909090909090917</v>
      </c>
      <c r="G476" s="22">
        <v>5</v>
      </c>
      <c r="H476" s="9">
        <v>10</v>
      </c>
      <c r="I476" s="9" t="s">
        <v>52</v>
      </c>
      <c r="J476" s="19">
        <v>15</v>
      </c>
      <c r="K476" s="21">
        <v>26</v>
      </c>
      <c r="L476" s="10">
        <v>54084</v>
      </c>
      <c r="M476" s="8">
        <v>20.260000000000002</v>
      </c>
      <c r="N476" s="10">
        <v>42149</v>
      </c>
      <c r="O476" s="8">
        <v>28.19</v>
      </c>
      <c r="P476" s="10">
        <v>58642</v>
      </c>
      <c r="Q476" s="8">
        <v>28.87</v>
      </c>
      <c r="R476" s="10">
        <v>60051</v>
      </c>
      <c r="S476" s="38" t="s">
        <v>701</v>
      </c>
      <c r="T476" s="33" t="s">
        <v>298</v>
      </c>
      <c r="U476" s="33" t="s">
        <v>323</v>
      </c>
      <c r="V476" s="20" t="s">
        <v>344</v>
      </c>
      <c r="W476" s="6" t="s">
        <v>306</v>
      </c>
      <c r="X476" s="6" t="s">
        <v>301</v>
      </c>
      <c r="Y476" s="6" t="s">
        <v>302</v>
      </c>
      <c r="Z476" s="6" t="s">
        <v>366</v>
      </c>
      <c r="AA476" s="6" t="s">
        <v>339</v>
      </c>
      <c r="AB476" s="6" t="s">
        <v>303</v>
      </c>
      <c r="AC476" s="6" t="s">
        <v>299</v>
      </c>
      <c r="AD476" s="6" t="s">
        <v>309</v>
      </c>
      <c r="AE476" s="6" t="s">
        <v>300</v>
      </c>
    </row>
    <row r="477" spans="1:31" x14ac:dyDescent="0.2">
      <c r="A477" s="6" t="s">
        <v>430</v>
      </c>
      <c r="B477" s="6" t="s">
        <v>431</v>
      </c>
      <c r="C477" s="9">
        <v>110</v>
      </c>
      <c r="D477" s="9">
        <v>115</v>
      </c>
      <c r="E477" s="9">
        <v>5</v>
      </c>
      <c r="F477" s="47">
        <v>0.45454545454545459</v>
      </c>
      <c r="G477" s="22">
        <v>5</v>
      </c>
      <c r="H477" s="9">
        <v>10</v>
      </c>
      <c r="I477" s="9">
        <v>0</v>
      </c>
      <c r="J477" s="19">
        <v>15</v>
      </c>
      <c r="K477" s="21">
        <v>28.32</v>
      </c>
      <c r="L477" s="10">
        <v>58908</v>
      </c>
      <c r="M477" s="8">
        <v>19.5</v>
      </c>
      <c r="N477" s="10">
        <v>40559</v>
      </c>
      <c r="O477" s="8">
        <v>29.05</v>
      </c>
      <c r="P477" s="10">
        <v>60431</v>
      </c>
      <c r="Q477" s="8">
        <v>32.729999999999997</v>
      </c>
      <c r="R477" s="10">
        <v>68082</v>
      </c>
      <c r="S477" s="38" t="s">
        <v>701</v>
      </c>
      <c r="T477" s="33" t="s">
        <v>298</v>
      </c>
      <c r="U477" s="33" t="s">
        <v>349</v>
      </c>
      <c r="V477" s="20" t="s">
        <v>344</v>
      </c>
      <c r="W477" s="6" t="s">
        <v>306</v>
      </c>
      <c r="X477" s="6" t="s">
        <v>301</v>
      </c>
      <c r="Y477" s="6" t="s">
        <v>339</v>
      </c>
      <c r="Z477" s="6" t="s">
        <v>306</v>
      </c>
      <c r="AA477" s="6" t="s">
        <v>304</v>
      </c>
      <c r="AB477" s="6" t="s">
        <v>397</v>
      </c>
      <c r="AC477" s="6" t="s">
        <v>366</v>
      </c>
      <c r="AD477" s="6" t="s">
        <v>309</v>
      </c>
      <c r="AE477" s="6" t="s">
        <v>302</v>
      </c>
    </row>
    <row r="478" spans="1:31" x14ac:dyDescent="0.2">
      <c r="A478" s="6" t="s">
        <v>872</v>
      </c>
      <c r="B478" s="6" t="s">
        <v>873</v>
      </c>
      <c r="C478" s="9">
        <v>65</v>
      </c>
      <c r="D478" s="9">
        <v>80</v>
      </c>
      <c r="E478" s="9">
        <v>15</v>
      </c>
      <c r="F478" s="47">
        <v>2.3076923076923075</v>
      </c>
      <c r="G478" s="22">
        <v>5</v>
      </c>
      <c r="H478" s="9">
        <v>5</v>
      </c>
      <c r="I478" s="9" t="s">
        <v>52</v>
      </c>
      <c r="J478" s="19">
        <v>10</v>
      </c>
      <c r="K478" s="21">
        <v>14.28</v>
      </c>
      <c r="L478" s="10">
        <v>29694</v>
      </c>
      <c r="M478" s="8">
        <v>11.85</v>
      </c>
      <c r="N478" s="10">
        <v>24640</v>
      </c>
      <c r="O478" s="8">
        <v>14.15</v>
      </c>
      <c r="P478" s="10">
        <v>29423</v>
      </c>
      <c r="Q478" s="8">
        <v>15.49</v>
      </c>
      <c r="R478" s="10">
        <v>32221</v>
      </c>
      <c r="S478" s="38" t="s">
        <v>701</v>
      </c>
      <c r="T478" s="33" t="s">
        <v>298</v>
      </c>
      <c r="U478" s="33" t="s">
        <v>349</v>
      </c>
      <c r="V478" s="20" t="s">
        <v>306</v>
      </c>
      <c r="W478" s="6" t="s">
        <v>301</v>
      </c>
      <c r="X478" s="6" t="s">
        <v>299</v>
      </c>
      <c r="Y478" s="6" t="s">
        <v>302</v>
      </c>
      <c r="Z478" s="6" t="s">
        <v>300</v>
      </c>
      <c r="AA478" s="6" t="s">
        <v>344</v>
      </c>
      <c r="AB478" s="6" t="s">
        <v>339</v>
      </c>
      <c r="AC478" s="6" t="s">
        <v>313</v>
      </c>
      <c r="AD478" s="6" t="s">
        <v>366</v>
      </c>
      <c r="AE478" s="6" t="s">
        <v>303</v>
      </c>
    </row>
    <row r="479" spans="1:31" x14ac:dyDescent="0.2">
      <c r="A479" s="6" t="s">
        <v>523</v>
      </c>
      <c r="B479" s="6" t="s">
        <v>524</v>
      </c>
      <c r="C479" s="9">
        <v>65</v>
      </c>
      <c r="D479" s="9">
        <v>70</v>
      </c>
      <c r="E479" s="9">
        <v>5</v>
      </c>
      <c r="F479" s="47">
        <v>0.76923076923076927</v>
      </c>
      <c r="G479" s="22">
        <v>5</v>
      </c>
      <c r="H479" s="9">
        <v>5</v>
      </c>
      <c r="I479" s="9" t="s">
        <v>52</v>
      </c>
      <c r="J479" s="19">
        <v>10</v>
      </c>
      <c r="K479" s="21">
        <v>15.11</v>
      </c>
      <c r="L479" s="10">
        <v>31430</v>
      </c>
      <c r="M479" s="8">
        <v>11.78</v>
      </c>
      <c r="N479" s="10">
        <v>24511</v>
      </c>
      <c r="O479" s="8">
        <v>14.48</v>
      </c>
      <c r="P479" s="10">
        <v>30111</v>
      </c>
      <c r="Q479" s="8">
        <v>16.77</v>
      </c>
      <c r="R479" s="10">
        <v>34889</v>
      </c>
      <c r="S479" s="38" t="s">
        <v>701</v>
      </c>
      <c r="T479" s="33" t="s">
        <v>298</v>
      </c>
      <c r="U479" s="33" t="s">
        <v>349</v>
      </c>
      <c r="V479" s="20" t="s">
        <v>301</v>
      </c>
      <c r="W479" s="6" t="s">
        <v>366</v>
      </c>
      <c r="X479" s="6" t="s">
        <v>310</v>
      </c>
      <c r="Y479" s="6" t="s">
        <v>304</v>
      </c>
      <c r="Z479" s="6" t="s">
        <v>313</v>
      </c>
      <c r="AA479" s="6" t="s">
        <v>299</v>
      </c>
      <c r="AB479" s="6" t="s">
        <v>309</v>
      </c>
      <c r="AC479" s="6" t="s">
        <v>302</v>
      </c>
      <c r="AD479" s="6" t="s">
        <v>405</v>
      </c>
      <c r="AE479" s="6" t="s">
        <v>300</v>
      </c>
    </row>
    <row r="480" spans="1:31" x14ac:dyDescent="0.2">
      <c r="B480" s="5"/>
      <c r="C480" s="19"/>
      <c r="D480" s="19"/>
      <c r="E480" s="9"/>
      <c r="F480" s="32"/>
      <c r="G480" s="9"/>
      <c r="H480" s="9"/>
      <c r="I480" s="9"/>
      <c r="J480" s="19"/>
    </row>
    <row r="481" spans="2:10" x14ac:dyDescent="0.2">
      <c r="B481" s="5"/>
      <c r="C481" s="19"/>
      <c r="D481" s="9"/>
      <c r="E481" s="19"/>
      <c r="F481" s="42"/>
      <c r="G481" s="9"/>
      <c r="H481" s="9"/>
      <c r="I481" s="9"/>
      <c r="J481" s="19"/>
    </row>
  </sheetData>
  <mergeCells count="233">
    <mergeCell ref="R260:R263"/>
    <mergeCell ref="S260:S263"/>
    <mergeCell ref="T260:T263"/>
    <mergeCell ref="U260:U263"/>
    <mergeCell ref="V262:AE263"/>
    <mergeCell ref="N424:N427"/>
    <mergeCell ref="O424:O427"/>
    <mergeCell ref="P424:P427"/>
    <mergeCell ref="Q424:Q427"/>
    <mergeCell ref="R424:R427"/>
    <mergeCell ref="S424:S427"/>
    <mergeCell ref="T424:T427"/>
    <mergeCell ref="U424:U427"/>
    <mergeCell ref="V426:AE427"/>
    <mergeCell ref="N260:N263"/>
    <mergeCell ref="O260:O263"/>
    <mergeCell ref="P260:P263"/>
    <mergeCell ref="Q260:Q263"/>
    <mergeCell ref="A420:B420"/>
    <mergeCell ref="A422:AE422"/>
    <mergeCell ref="A423:A427"/>
    <mergeCell ref="B423:B427"/>
    <mergeCell ref="C423:F423"/>
    <mergeCell ref="G423:J423"/>
    <mergeCell ref="K423:R423"/>
    <mergeCell ref="S423:U423"/>
    <mergeCell ref="V423:AE425"/>
    <mergeCell ref="C424:C427"/>
    <mergeCell ref="D424:D427"/>
    <mergeCell ref="E424:E427"/>
    <mergeCell ref="F424:F427"/>
    <mergeCell ref="G424:G426"/>
    <mergeCell ref="H424:H426"/>
    <mergeCell ref="I424:I426"/>
    <mergeCell ref="J424:J426"/>
    <mergeCell ref="K424:K427"/>
    <mergeCell ref="L424:L427"/>
    <mergeCell ref="M424:M427"/>
    <mergeCell ref="S244:S247"/>
    <mergeCell ref="T244:T247"/>
    <mergeCell ref="U244:U247"/>
    <mergeCell ref="V246:AE247"/>
    <mergeCell ref="A256:B256"/>
    <mergeCell ref="A258:AE258"/>
    <mergeCell ref="A259:A263"/>
    <mergeCell ref="B259:B263"/>
    <mergeCell ref="C259:F259"/>
    <mergeCell ref="G259:J259"/>
    <mergeCell ref="K259:R259"/>
    <mergeCell ref="S259:U259"/>
    <mergeCell ref="V259:AE261"/>
    <mergeCell ref="C260:C263"/>
    <mergeCell ref="D260:D263"/>
    <mergeCell ref="E260:E263"/>
    <mergeCell ref="F260:F263"/>
    <mergeCell ref="G260:G262"/>
    <mergeCell ref="H260:H262"/>
    <mergeCell ref="I260:I262"/>
    <mergeCell ref="J260:J262"/>
    <mergeCell ref="K260:K263"/>
    <mergeCell ref="L260:L263"/>
    <mergeCell ref="M260:M263"/>
    <mergeCell ref="T210:T213"/>
    <mergeCell ref="U210:U213"/>
    <mergeCell ref="V212:AE213"/>
    <mergeCell ref="A240:B240"/>
    <mergeCell ref="A242:AE242"/>
    <mergeCell ref="K243:R243"/>
    <mergeCell ref="S243:U243"/>
    <mergeCell ref="V243:AE245"/>
    <mergeCell ref="C244:C247"/>
    <mergeCell ref="D244:D247"/>
    <mergeCell ref="E244:E247"/>
    <mergeCell ref="F244:F247"/>
    <mergeCell ref="G244:G246"/>
    <mergeCell ref="H244:H246"/>
    <mergeCell ref="I244:I246"/>
    <mergeCell ref="J244:J246"/>
    <mergeCell ref="K244:K247"/>
    <mergeCell ref="L244:L247"/>
    <mergeCell ref="M244:M247"/>
    <mergeCell ref="N244:N247"/>
    <mergeCell ref="O244:O247"/>
    <mergeCell ref="P244:P247"/>
    <mergeCell ref="Q244:Q247"/>
    <mergeCell ref="R244:R247"/>
    <mergeCell ref="A209:A213"/>
    <mergeCell ref="B209:B213"/>
    <mergeCell ref="C209:F209"/>
    <mergeCell ref="G209:J209"/>
    <mergeCell ref="K209:R209"/>
    <mergeCell ref="S209:U209"/>
    <mergeCell ref="V209:AE211"/>
    <mergeCell ref="C210:C213"/>
    <mergeCell ref="D210:D213"/>
    <mergeCell ref="E210:E213"/>
    <mergeCell ref="F210:F213"/>
    <mergeCell ref="G210:G212"/>
    <mergeCell ref="H210:H212"/>
    <mergeCell ref="I210:I212"/>
    <mergeCell ref="J210:J212"/>
    <mergeCell ref="K210:K213"/>
    <mergeCell ref="L210:L213"/>
    <mergeCell ref="M210:M213"/>
    <mergeCell ref="N210:N213"/>
    <mergeCell ref="O210:O213"/>
    <mergeCell ref="P210:P213"/>
    <mergeCell ref="Q210:Q213"/>
    <mergeCell ref="R210:R213"/>
    <mergeCell ref="S210:S213"/>
    <mergeCell ref="P178:P181"/>
    <mergeCell ref="Q178:Q181"/>
    <mergeCell ref="R178:R181"/>
    <mergeCell ref="S178:S181"/>
    <mergeCell ref="T178:T181"/>
    <mergeCell ref="U178:U181"/>
    <mergeCell ref="V180:AE181"/>
    <mergeCell ref="A206:B206"/>
    <mergeCell ref="A208:AE208"/>
    <mergeCell ref="U71:U74"/>
    <mergeCell ref="V73:AE74"/>
    <mergeCell ref="A174:B174"/>
    <mergeCell ref="A176:AE176"/>
    <mergeCell ref="A177:A181"/>
    <mergeCell ref="B177:B181"/>
    <mergeCell ref="C177:F177"/>
    <mergeCell ref="G177:J177"/>
    <mergeCell ref="K177:R177"/>
    <mergeCell ref="S177:U177"/>
    <mergeCell ref="V177:AE179"/>
    <mergeCell ref="C178:C181"/>
    <mergeCell ref="D178:D181"/>
    <mergeCell ref="E178:E181"/>
    <mergeCell ref="F178:F181"/>
    <mergeCell ref="G178:G180"/>
    <mergeCell ref="H178:H180"/>
    <mergeCell ref="I178:I180"/>
    <mergeCell ref="J178:J180"/>
    <mergeCell ref="K178:K181"/>
    <mergeCell ref="L178:L181"/>
    <mergeCell ref="M178:M181"/>
    <mergeCell ref="N178:N181"/>
    <mergeCell ref="O178:O181"/>
    <mergeCell ref="V46:AE47"/>
    <mergeCell ref="A67:B67"/>
    <mergeCell ref="A69:AE69"/>
    <mergeCell ref="A70:A74"/>
    <mergeCell ref="B70:B74"/>
    <mergeCell ref="C70:F70"/>
    <mergeCell ref="G70:J70"/>
    <mergeCell ref="K70:R70"/>
    <mergeCell ref="S70:U70"/>
    <mergeCell ref="V70:AE72"/>
    <mergeCell ref="C71:C74"/>
    <mergeCell ref="D71:D74"/>
    <mergeCell ref="E71:E74"/>
    <mergeCell ref="F71:F74"/>
    <mergeCell ref="G71:G73"/>
    <mergeCell ref="H71:H73"/>
    <mergeCell ref="I71:I73"/>
    <mergeCell ref="J71:J73"/>
    <mergeCell ref="K71:K74"/>
    <mergeCell ref="L71:L74"/>
    <mergeCell ref="Q71:Q74"/>
    <mergeCell ref="R71:R74"/>
    <mergeCell ref="S71:S74"/>
    <mergeCell ref="T71:T74"/>
    <mergeCell ref="M44:M47"/>
    <mergeCell ref="N44:N47"/>
    <mergeCell ref="O44:O47"/>
    <mergeCell ref="P44:P47"/>
    <mergeCell ref="Q44:Q47"/>
    <mergeCell ref="R44:R47"/>
    <mergeCell ref="S44:S47"/>
    <mergeCell ref="T44:T47"/>
    <mergeCell ref="U44:U47"/>
    <mergeCell ref="R9:R12"/>
    <mergeCell ref="S9:S12"/>
    <mergeCell ref="T9:T12"/>
    <mergeCell ref="U9:U12"/>
    <mergeCell ref="V11:AE12"/>
    <mergeCell ref="A40:B40"/>
    <mergeCell ref="A42:AE42"/>
    <mergeCell ref="A43:A47"/>
    <mergeCell ref="B43:B47"/>
    <mergeCell ref="C43:F43"/>
    <mergeCell ref="G43:J43"/>
    <mergeCell ref="K43:R43"/>
    <mergeCell ref="S43:U43"/>
    <mergeCell ref="V43:AE45"/>
    <mergeCell ref="C44:C47"/>
    <mergeCell ref="D44:D47"/>
    <mergeCell ref="E44:E47"/>
    <mergeCell ref="F44:F47"/>
    <mergeCell ref="G44:G46"/>
    <mergeCell ref="H44:H46"/>
    <mergeCell ref="I44:I46"/>
    <mergeCell ref="J44:J46"/>
    <mergeCell ref="K44:K47"/>
    <mergeCell ref="L44:L47"/>
    <mergeCell ref="I9:I11"/>
    <mergeCell ref="J9:J11"/>
    <mergeCell ref="K9:K12"/>
    <mergeCell ref="L9:L12"/>
    <mergeCell ref="M9:M12"/>
    <mergeCell ref="N9:N12"/>
    <mergeCell ref="O9:O12"/>
    <mergeCell ref="P9:P12"/>
    <mergeCell ref="Q9:Q12"/>
    <mergeCell ref="A243:A247"/>
    <mergeCell ref="B243:B247"/>
    <mergeCell ref="C243:F243"/>
    <mergeCell ref="G243:J243"/>
    <mergeCell ref="M71:M74"/>
    <mergeCell ref="N71:N74"/>
    <mergeCell ref="O71:O74"/>
    <mergeCell ref="P71:P74"/>
    <mergeCell ref="A2:B2"/>
    <mergeCell ref="A5:B5"/>
    <mergeCell ref="A7:AE7"/>
    <mergeCell ref="A8:A12"/>
    <mergeCell ref="B8:B12"/>
    <mergeCell ref="C8:F8"/>
    <mergeCell ref="G8:J8"/>
    <mergeCell ref="K8:R8"/>
    <mergeCell ref="S8:U8"/>
    <mergeCell ref="V8:AE10"/>
    <mergeCell ref="C9:C12"/>
    <mergeCell ref="D9:D12"/>
    <mergeCell ref="E9:E12"/>
    <mergeCell ref="F9:F12"/>
    <mergeCell ref="G9:G11"/>
    <mergeCell ref="H9:H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2:E18"/>
  <sheetViews>
    <sheetView zoomScaleNormal="100" workbookViewId="0"/>
  </sheetViews>
  <sheetFormatPr defaultColWidth="9.140625" defaultRowHeight="15" x14ac:dyDescent="0.25"/>
  <cols>
    <col min="1" max="1" width="50.85546875" style="1" bestFit="1" customWidth="1"/>
    <col min="2" max="2" width="12" style="1" bestFit="1" customWidth="1"/>
    <col min="3" max="16384" width="9.140625" style="1"/>
  </cols>
  <sheetData>
    <row r="2" spans="1:5" ht="21" x14ac:dyDescent="0.25">
      <c r="A2" s="127" t="s">
        <v>750</v>
      </c>
      <c r="B2" s="127"/>
      <c r="C2" s="127"/>
      <c r="D2" s="127"/>
      <c r="E2" s="127"/>
    </row>
    <row r="3" spans="1:5" x14ac:dyDescent="0.25">
      <c r="A3" s="4"/>
    </row>
    <row r="4" spans="1:5" x14ac:dyDescent="0.25">
      <c r="A4" s="2" t="s">
        <v>743</v>
      </c>
    </row>
    <row r="11" spans="1:5" x14ac:dyDescent="0.25">
      <c r="A11" s="1" t="s">
        <v>719</v>
      </c>
      <c r="B11" s="3">
        <v>14.23</v>
      </c>
    </row>
    <row r="12" spans="1:5" x14ac:dyDescent="0.25">
      <c r="A12" s="1" t="s">
        <v>720</v>
      </c>
      <c r="B12" s="3">
        <v>23.72</v>
      </c>
    </row>
    <row r="13" spans="1:5" x14ac:dyDescent="0.25">
      <c r="A13" s="1" t="s">
        <v>726</v>
      </c>
      <c r="B13" s="3">
        <v>18.760000000000002</v>
      </c>
    </row>
    <row r="14" spans="1:5" x14ac:dyDescent="0.25">
      <c r="A14" s="1" t="s">
        <v>725</v>
      </c>
      <c r="B14" s="3">
        <v>23.16</v>
      </c>
    </row>
    <row r="15" spans="1:5" x14ac:dyDescent="0.25">
      <c r="A15" s="1" t="s">
        <v>724</v>
      </c>
      <c r="B15" s="3">
        <v>26.76</v>
      </c>
    </row>
    <row r="16" spans="1:5" x14ac:dyDescent="0.25">
      <c r="A16" s="1" t="s">
        <v>723</v>
      </c>
      <c r="B16" s="3">
        <v>38.380000000000003</v>
      </c>
    </row>
    <row r="17" spans="1:2" x14ac:dyDescent="0.25">
      <c r="A17" s="1" t="s">
        <v>722</v>
      </c>
      <c r="B17" s="3">
        <v>39.26</v>
      </c>
    </row>
    <row r="18" spans="1:2" x14ac:dyDescent="0.25">
      <c r="A18" s="1" t="s">
        <v>721</v>
      </c>
      <c r="B18" s="3">
        <v>59.47</v>
      </c>
    </row>
  </sheetData>
  <mergeCells count="1">
    <mergeCell ref="A2:E2"/>
  </mergeCells>
  <pageMargins left="0.7" right="0.7" top="0.75" bottom="0.75" header="0.3" footer="0.3"/>
  <pageSetup scale="55" fitToHeight="1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S2"/>
  <sheetViews>
    <sheetView workbookViewId="0"/>
  </sheetViews>
  <sheetFormatPr defaultRowHeight="15" x14ac:dyDescent="0.25"/>
  <sheetData>
    <row r="1" spans="1:19" s="1" customFormat="1" x14ac:dyDescent="0.25"/>
    <row r="2" spans="1:19" s="6" customFormat="1" ht="21" x14ac:dyDescent="0.2">
      <c r="A2" s="52" t="s">
        <v>881</v>
      </c>
      <c r="B2" s="52"/>
      <c r="J2" s="5"/>
      <c r="S2" s="5"/>
    </row>
  </sheetData>
  <mergeCells count="1">
    <mergeCell ref="A2:B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Growth Rate by Educ Level</vt:lpstr>
      <vt:lpstr>Openings by Educ Level</vt:lpstr>
      <vt:lpstr>Mean Wage by Educ Level</vt:lpstr>
      <vt:lpstr>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2008-2018 State of Iowa Occupational Projections</dc:title>
  <dc:subject>2008-2018 State of Iowa Occupational Projections</dc:subject>
  <dc:creator>"Labor Market and Workforce Information Division, Iowa Workforce Development"</dc:creator>
  <cp:keywords>2008-2018 State of Iowa Occupational Projections, employment, growth rate, replacements, openings, wage, salary, education, training, skills</cp:keywords>
  <cp:lastModifiedBy>Paulson, Brent</cp:lastModifiedBy>
  <cp:lastPrinted>2018-10-29T21:11:30Z</cp:lastPrinted>
  <dcterms:created xsi:type="dcterms:W3CDTF">2010-08-18T16:21:04Z</dcterms:created>
  <dcterms:modified xsi:type="dcterms:W3CDTF">2022-10-27T21:03:35Z</dcterms:modified>
  <cp:category>2008-2018 State of Iowa Occupational Projections</cp:category>
</cp:coreProperties>
</file>